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<sst xmlns="http://schemas.openxmlformats.org/spreadsheetml/2006/main" count="980" uniqueCount="667">
  <si>
    <t>序号</t>
  </si>
  <si>
    <t>考生号</t>
  </si>
  <si>
    <t>姓名</t>
  </si>
  <si>
    <t>性别</t>
  </si>
  <si>
    <t>出生日期</t>
  </si>
  <si>
    <t>学号</t>
  </si>
  <si>
    <t>专业</t>
  </si>
  <si>
    <t>入学日期</t>
  </si>
  <si>
    <t>05130182110094</t>
  </si>
  <si>
    <t>白海龙</t>
  </si>
  <si>
    <t>男</t>
  </si>
  <si>
    <t>19870616</t>
  </si>
  <si>
    <t>08052101048</t>
  </si>
  <si>
    <t>应用英语</t>
  </si>
  <si>
    <t>20080901</t>
  </si>
  <si>
    <t>16138101111498</t>
  </si>
  <si>
    <t>李士禹</t>
  </si>
  <si>
    <t>19980712</t>
  </si>
  <si>
    <t>0</t>
  </si>
  <si>
    <t>城市轨道交通运营管理</t>
  </si>
  <si>
    <t>20180901</t>
  </si>
  <si>
    <t>16130105140019</t>
  </si>
  <si>
    <t>武鹏毅</t>
  </si>
  <si>
    <t>19960427</t>
  </si>
  <si>
    <t>18040201063</t>
  </si>
  <si>
    <t>酒店管理</t>
  </si>
  <si>
    <t>17130582151606</t>
  </si>
  <si>
    <t>霍晓娟</t>
  </si>
  <si>
    <t>女</t>
  </si>
  <si>
    <t>19990628</t>
  </si>
  <si>
    <t>17096101028</t>
  </si>
  <si>
    <t>资产评估与管理</t>
  </si>
  <si>
    <t>20170905</t>
  </si>
  <si>
    <t>12130124110558</t>
  </si>
  <si>
    <t>王璞</t>
  </si>
  <si>
    <t>19921105</t>
  </si>
  <si>
    <t>12042104016</t>
  </si>
  <si>
    <t>人力资源管理</t>
  </si>
  <si>
    <t>20120901</t>
  </si>
  <si>
    <t>12130103110191</t>
  </si>
  <si>
    <t>胡海涛</t>
  </si>
  <si>
    <t>19940427</t>
  </si>
  <si>
    <t>12051102025</t>
  </si>
  <si>
    <t>商务英语</t>
  </si>
  <si>
    <t>17130502111077</t>
  </si>
  <si>
    <t>杨金朋</t>
  </si>
  <si>
    <t>20000115</t>
  </si>
  <si>
    <t>17083101008</t>
  </si>
  <si>
    <t>市场营销</t>
  </si>
  <si>
    <t>12130503111053</t>
  </si>
  <si>
    <t>张玉民</t>
  </si>
  <si>
    <t>19910712</t>
  </si>
  <si>
    <t>12011114021</t>
  </si>
  <si>
    <t>法律事务</t>
  </si>
  <si>
    <t>20120903</t>
  </si>
  <si>
    <t>12130922110281</t>
  </si>
  <si>
    <t>孙旭</t>
  </si>
  <si>
    <t>19930111</t>
  </si>
  <si>
    <t>12022103058</t>
  </si>
  <si>
    <t>国际经济与贸易</t>
  </si>
  <si>
    <t>12130130110178</t>
  </si>
  <si>
    <t>刘坤</t>
  </si>
  <si>
    <t>19930519</t>
  </si>
  <si>
    <t>12022102019</t>
  </si>
  <si>
    <t>12130104111173</t>
  </si>
  <si>
    <t>王斌斌</t>
  </si>
  <si>
    <t>19930529</t>
  </si>
  <si>
    <t>12022102053</t>
  </si>
  <si>
    <t>16130424150374</t>
  </si>
  <si>
    <t>孙浩</t>
  </si>
  <si>
    <t>19981222</t>
  </si>
  <si>
    <t>18040501008</t>
  </si>
  <si>
    <t>13130105139231</t>
  </si>
  <si>
    <t>邹曼</t>
  </si>
  <si>
    <t>19931211</t>
  </si>
  <si>
    <t>13056102022</t>
  </si>
  <si>
    <t>航空服务</t>
  </si>
  <si>
    <t>20130904</t>
  </si>
  <si>
    <t>18130123152027</t>
  </si>
  <si>
    <t>王晶硕</t>
  </si>
  <si>
    <t>19991123</t>
  </si>
  <si>
    <t>18080302040</t>
  </si>
  <si>
    <t>13133002139007</t>
  </si>
  <si>
    <t>高芮</t>
  </si>
  <si>
    <t>19941019</t>
  </si>
  <si>
    <t>13045102012</t>
  </si>
  <si>
    <t>会展策划与管理</t>
  </si>
  <si>
    <t>15130481111038</t>
  </si>
  <si>
    <t>武宏鑫</t>
  </si>
  <si>
    <t>19960723</t>
  </si>
  <si>
    <t>11111111111</t>
  </si>
  <si>
    <t>法律事务(律师方向)</t>
  </si>
  <si>
    <t>18130626110906</t>
  </si>
  <si>
    <t>刘成羽</t>
  </si>
  <si>
    <t>19990225</t>
  </si>
  <si>
    <t>18090401019</t>
  </si>
  <si>
    <t>会计(司法会计)</t>
  </si>
  <si>
    <t>18130105112114</t>
  </si>
  <si>
    <t>韩亚茹</t>
  </si>
  <si>
    <t>20000317</t>
  </si>
  <si>
    <t>18060106032</t>
  </si>
  <si>
    <t>计算机类</t>
  </si>
  <si>
    <t>15130126890079</t>
  </si>
  <si>
    <t>胡玉德</t>
  </si>
  <si>
    <t>19970131</t>
  </si>
  <si>
    <t>15130623110448</t>
  </si>
  <si>
    <t>张森</t>
  </si>
  <si>
    <t>19960113</t>
  </si>
  <si>
    <t>15130925150319</t>
  </si>
  <si>
    <t>张家诚</t>
  </si>
  <si>
    <t>19950307</t>
  </si>
  <si>
    <t>15130227110152</t>
  </si>
  <si>
    <t>王钰萍</t>
  </si>
  <si>
    <t>19980110</t>
  </si>
  <si>
    <t>15130132110146</t>
  </si>
  <si>
    <t>贾帅</t>
  </si>
  <si>
    <t>19950109</t>
  </si>
  <si>
    <t>物流管理</t>
  </si>
  <si>
    <t>15130406140080</t>
  </si>
  <si>
    <t>张琪</t>
  </si>
  <si>
    <t>19960810</t>
  </si>
  <si>
    <t>旅游管理</t>
  </si>
  <si>
    <t>15130281131009</t>
  </si>
  <si>
    <t>马依宏</t>
  </si>
  <si>
    <t>19970104</t>
  </si>
  <si>
    <t>15130429111102</t>
  </si>
  <si>
    <t>赵梦港</t>
  </si>
  <si>
    <t>19971130</t>
  </si>
  <si>
    <t>会计(司法会计方向)</t>
  </si>
  <si>
    <t>15131023110204</t>
  </si>
  <si>
    <t>武建茹</t>
  </si>
  <si>
    <t>19960518</t>
  </si>
  <si>
    <t>司法助理</t>
  </si>
  <si>
    <t>15138201151160</t>
  </si>
  <si>
    <t>赵志鸿</t>
  </si>
  <si>
    <t>19961226</t>
  </si>
  <si>
    <t>15130104150033</t>
  </si>
  <si>
    <t>赵超民</t>
  </si>
  <si>
    <t>19961111</t>
  </si>
  <si>
    <t>法律事务(国际经济法方向)</t>
  </si>
  <si>
    <t>15130429110186</t>
  </si>
  <si>
    <t>苏雄涛</t>
  </si>
  <si>
    <t>19980120</t>
  </si>
  <si>
    <t>15130402139032</t>
  </si>
  <si>
    <t>曹嘉朋</t>
  </si>
  <si>
    <t>19961220</t>
  </si>
  <si>
    <t>步腾</t>
  </si>
  <si>
    <t>19870528</t>
  </si>
  <si>
    <t>05021103013</t>
  </si>
  <si>
    <t>05522226111276</t>
  </si>
  <si>
    <t>李陈艳</t>
  </si>
  <si>
    <t>19851106</t>
  </si>
  <si>
    <t>05000000001</t>
  </si>
  <si>
    <t>06130503110394</t>
  </si>
  <si>
    <t>张恒华</t>
  </si>
  <si>
    <t>19880420</t>
  </si>
  <si>
    <t>06011104036</t>
  </si>
  <si>
    <t>07130982110681</t>
  </si>
  <si>
    <t>马柱明</t>
  </si>
  <si>
    <t>19870125</t>
  </si>
  <si>
    <t>07021101058</t>
  </si>
  <si>
    <t>08P212408000084</t>
  </si>
  <si>
    <t>马颖</t>
  </si>
  <si>
    <t>19881025</t>
  </si>
  <si>
    <t>05100401013</t>
  </si>
  <si>
    <t>08130123110499</t>
  </si>
  <si>
    <t>翟阳阳</t>
  </si>
  <si>
    <t>19880329</t>
  </si>
  <si>
    <t>08075101004</t>
  </si>
  <si>
    <t>工程测量与监理</t>
  </si>
  <si>
    <t>09130431150087</t>
  </si>
  <si>
    <t>周秀丽</t>
  </si>
  <si>
    <t>19891117</t>
  </si>
  <si>
    <t>09051104007</t>
  </si>
  <si>
    <t>09130124110021</t>
  </si>
  <si>
    <t>韩旭昭</t>
  </si>
  <si>
    <t>19910103</t>
  </si>
  <si>
    <t>09051104023</t>
  </si>
  <si>
    <t>09130422110250</t>
  </si>
  <si>
    <t>张海敏</t>
  </si>
  <si>
    <t>19891118</t>
  </si>
  <si>
    <t>09032101041</t>
  </si>
  <si>
    <t>交通管理</t>
  </si>
  <si>
    <t>09130184110493</t>
  </si>
  <si>
    <t>崔玉娟</t>
  </si>
  <si>
    <t>19891001</t>
  </si>
  <si>
    <t>09054101016</t>
  </si>
  <si>
    <t>旅游英语</t>
  </si>
  <si>
    <t>09131022110633</t>
  </si>
  <si>
    <t>侯志娟</t>
  </si>
  <si>
    <t>19891008</t>
  </si>
  <si>
    <t>09022102069</t>
  </si>
  <si>
    <t>11130103139040</t>
  </si>
  <si>
    <t>赵子豪</t>
  </si>
  <si>
    <t>19920816</t>
  </si>
  <si>
    <t>1101110960</t>
  </si>
  <si>
    <t>11130403151166</t>
  </si>
  <si>
    <t>赵耘艺</t>
  </si>
  <si>
    <t>19920702</t>
  </si>
  <si>
    <t>11064101018</t>
  </si>
  <si>
    <t>图形图像制作</t>
  </si>
  <si>
    <t>11P212408001020</t>
  </si>
  <si>
    <t>张睿琦</t>
  </si>
  <si>
    <t>19930419</t>
  </si>
  <si>
    <t>08095401020</t>
  </si>
  <si>
    <t>园林技术</t>
  </si>
  <si>
    <t>11P212408001021</t>
  </si>
  <si>
    <t>潘志超</t>
  </si>
  <si>
    <t>19930215</t>
  </si>
  <si>
    <t>8095401021</t>
  </si>
  <si>
    <t>11P212408001036</t>
  </si>
  <si>
    <t>魏策</t>
  </si>
  <si>
    <t>19911001</t>
  </si>
  <si>
    <t>08095401036</t>
  </si>
  <si>
    <t>11130621139080</t>
  </si>
  <si>
    <t>邱碧洲</t>
  </si>
  <si>
    <t>19900912</t>
  </si>
  <si>
    <t>11042102067</t>
  </si>
  <si>
    <t>11133029110420</t>
  </si>
  <si>
    <t>刘超</t>
  </si>
  <si>
    <t>19920711</t>
  </si>
  <si>
    <t>11042102065</t>
  </si>
  <si>
    <t>11130104111055</t>
  </si>
  <si>
    <t>曹畅畅</t>
  </si>
  <si>
    <t>19920707</t>
  </si>
  <si>
    <t>11023101018</t>
  </si>
  <si>
    <t>国际商务</t>
  </si>
  <si>
    <t>12130612111057</t>
  </si>
  <si>
    <t>杨梦</t>
  </si>
  <si>
    <t>19931204</t>
  </si>
  <si>
    <t>12011101008</t>
  </si>
  <si>
    <t>12130124110648</t>
  </si>
  <si>
    <t>刘赛</t>
  </si>
  <si>
    <t>19930402</t>
  </si>
  <si>
    <t>12041102014</t>
  </si>
  <si>
    <t>法律文秘</t>
  </si>
  <si>
    <t>12130108111133</t>
  </si>
  <si>
    <t>陈烨</t>
  </si>
  <si>
    <t>19930428</t>
  </si>
  <si>
    <t>12024102064</t>
  </si>
  <si>
    <t>国际金融</t>
  </si>
  <si>
    <t>13130124150096</t>
  </si>
  <si>
    <t>刘若娴</t>
  </si>
  <si>
    <t>19941028</t>
  </si>
  <si>
    <t>13065103040</t>
  </si>
  <si>
    <t>软件技术(3G软件开发)</t>
  </si>
  <si>
    <t>13130133110875</t>
  </si>
  <si>
    <t>朱石芳</t>
  </si>
  <si>
    <t>19950228</t>
  </si>
  <si>
    <t>13045101015</t>
  </si>
  <si>
    <t>13131024110043</t>
  </si>
  <si>
    <t>周子君</t>
  </si>
  <si>
    <t>19941228</t>
  </si>
  <si>
    <t>13011103020</t>
  </si>
  <si>
    <t>13130102139107</t>
  </si>
  <si>
    <t>周宏波</t>
  </si>
  <si>
    <t>19941215</t>
  </si>
  <si>
    <t>13022103042</t>
  </si>
  <si>
    <t>13131081110615</t>
  </si>
  <si>
    <t>陈晴</t>
  </si>
  <si>
    <t>19941125</t>
  </si>
  <si>
    <t>13022101006</t>
  </si>
  <si>
    <t>13130984110130</t>
  </si>
  <si>
    <t>槐佳惠</t>
  </si>
  <si>
    <t>19941121</t>
  </si>
  <si>
    <t>13022101018</t>
  </si>
  <si>
    <t>14130633134241</t>
  </si>
  <si>
    <t>任文龙</t>
  </si>
  <si>
    <t>19950308</t>
  </si>
  <si>
    <t>14045102015</t>
  </si>
  <si>
    <t>14130123110868</t>
  </si>
  <si>
    <t>穆佳彤</t>
  </si>
  <si>
    <t>19950917</t>
  </si>
  <si>
    <t>14013103035</t>
  </si>
  <si>
    <t>14130403110005</t>
  </si>
  <si>
    <t>王倩倩</t>
  </si>
  <si>
    <t>19960419</t>
  </si>
  <si>
    <t>14022101001</t>
  </si>
  <si>
    <t>14130901111672</t>
  </si>
  <si>
    <t>崔晓玉</t>
  </si>
  <si>
    <t>19940208</t>
  </si>
  <si>
    <t>14024103015</t>
  </si>
  <si>
    <t>14130701890099</t>
  </si>
  <si>
    <t>李璐</t>
  </si>
  <si>
    <t>19950609</t>
  </si>
  <si>
    <t>14045102020</t>
  </si>
  <si>
    <t>14130503112425</t>
  </si>
  <si>
    <t>王钰玮</t>
  </si>
  <si>
    <t>19960115</t>
  </si>
  <si>
    <t>14021101016</t>
  </si>
  <si>
    <t>14130503134129</t>
  </si>
  <si>
    <t>杨子娴</t>
  </si>
  <si>
    <t>19950618</t>
  </si>
  <si>
    <t>14024103029</t>
  </si>
  <si>
    <t>15130123111150</t>
  </si>
  <si>
    <t>刘旭鑫</t>
  </si>
  <si>
    <t>19970106</t>
  </si>
  <si>
    <t>15047101020</t>
  </si>
  <si>
    <t>房地产经营与估价</t>
  </si>
  <si>
    <t>15130429111068</t>
  </si>
  <si>
    <t>庞贝贝</t>
  </si>
  <si>
    <t>19961222</t>
  </si>
  <si>
    <t>15056102002</t>
  </si>
  <si>
    <t>15130131151117</t>
  </si>
  <si>
    <t>梁东建</t>
  </si>
  <si>
    <t>19970922</t>
  </si>
  <si>
    <t>15045101044</t>
  </si>
  <si>
    <t>15130281110508</t>
  </si>
  <si>
    <t>甄铭阳</t>
  </si>
  <si>
    <t>19970501</t>
  </si>
  <si>
    <t>15022101001</t>
  </si>
  <si>
    <t>15131026139020</t>
  </si>
  <si>
    <t>刘嘉豪</t>
  </si>
  <si>
    <t>19961004</t>
  </si>
  <si>
    <t>15024101017</t>
  </si>
  <si>
    <t>15130182152065</t>
  </si>
  <si>
    <t>王辰凯</t>
  </si>
  <si>
    <t>19950916</t>
  </si>
  <si>
    <t>15092101027</t>
  </si>
  <si>
    <t>会计电算化</t>
  </si>
  <si>
    <t>15130105890056</t>
  </si>
  <si>
    <t>赵赫</t>
  </si>
  <si>
    <t>19970521</t>
  </si>
  <si>
    <t>1510110002</t>
  </si>
  <si>
    <t>15130822150474</t>
  </si>
  <si>
    <t>孙昊</t>
  </si>
  <si>
    <t>19960624</t>
  </si>
  <si>
    <t>15022101051</t>
  </si>
  <si>
    <t>15130183110087</t>
  </si>
  <si>
    <t>张爱东</t>
  </si>
  <si>
    <t>19971112</t>
  </si>
  <si>
    <t>15022101057</t>
  </si>
  <si>
    <t>15130984110294</t>
  </si>
  <si>
    <t>王蕊</t>
  </si>
  <si>
    <t>19970326</t>
  </si>
  <si>
    <t>15013101054</t>
  </si>
  <si>
    <t>15131022150926</t>
  </si>
  <si>
    <t>张楠</t>
  </si>
  <si>
    <t>19980805</t>
  </si>
  <si>
    <t>1510110000</t>
  </si>
  <si>
    <t>15131022110398</t>
  </si>
  <si>
    <t>张雪</t>
  </si>
  <si>
    <t>19970217</t>
  </si>
  <si>
    <t>15025101036</t>
  </si>
  <si>
    <t>15130901110799</t>
  </si>
  <si>
    <t>李艾</t>
  </si>
  <si>
    <t>19960529</t>
  </si>
  <si>
    <t>15025101037</t>
  </si>
  <si>
    <t>15138201110605</t>
  </si>
  <si>
    <t>李润泽</t>
  </si>
  <si>
    <t>19970719</t>
  </si>
  <si>
    <t>17085101008</t>
  </si>
  <si>
    <t>连锁经营管理</t>
  </si>
  <si>
    <t>15130981139015</t>
  </si>
  <si>
    <t>沈路路</t>
  </si>
  <si>
    <t>19970622</t>
  </si>
  <si>
    <t>15052101013</t>
  </si>
  <si>
    <t>15131102110693</t>
  </si>
  <si>
    <t>孙策</t>
  </si>
  <si>
    <t>19960922</t>
  </si>
  <si>
    <t>15061102041</t>
  </si>
  <si>
    <t>电子商务</t>
  </si>
  <si>
    <t>16130102110511</t>
  </si>
  <si>
    <t>刘畅</t>
  </si>
  <si>
    <t>19920315</t>
  </si>
  <si>
    <t>16042104049</t>
  </si>
  <si>
    <t>16130109134076</t>
  </si>
  <si>
    <t>王晓莹</t>
  </si>
  <si>
    <t>19970306</t>
  </si>
  <si>
    <t>16066101064</t>
  </si>
  <si>
    <t>计算机网络技术</t>
  </si>
  <si>
    <t>16138201110909</t>
  </si>
  <si>
    <t>曹林雅</t>
  </si>
  <si>
    <t>19981206</t>
  </si>
  <si>
    <t>16083101040</t>
  </si>
  <si>
    <t>16130125110541</t>
  </si>
  <si>
    <t>李丛</t>
  </si>
  <si>
    <t>19960306</t>
  </si>
  <si>
    <t>16050101008</t>
  </si>
  <si>
    <t>文秘(高级商务助理方向)</t>
  </si>
  <si>
    <t>16130105110091</t>
  </si>
  <si>
    <t>王晓雨</t>
  </si>
  <si>
    <t>19970814</t>
  </si>
  <si>
    <t>16051101032</t>
  </si>
  <si>
    <t>16131182110194</t>
  </si>
  <si>
    <t>苏雯雯</t>
  </si>
  <si>
    <t>19960710</t>
  </si>
  <si>
    <t>16043101023</t>
  </si>
  <si>
    <t>16130209150359</t>
  </si>
  <si>
    <t>许文瑄</t>
  </si>
  <si>
    <t>19961118</t>
  </si>
  <si>
    <t>16028103038</t>
  </si>
  <si>
    <t>金融管理(金融管理与实务方向)</t>
  </si>
  <si>
    <t>16130184890004</t>
  </si>
  <si>
    <t>董岩铂</t>
  </si>
  <si>
    <t>19971018</t>
  </si>
  <si>
    <t>16043102029</t>
  </si>
  <si>
    <t>16130183110050</t>
  </si>
  <si>
    <t>王赛轩</t>
  </si>
  <si>
    <t>19980610</t>
  </si>
  <si>
    <t>16061101039</t>
  </si>
  <si>
    <t>16130526110151</t>
  </si>
  <si>
    <t>刘家莹</t>
  </si>
  <si>
    <t>19981124</t>
  </si>
  <si>
    <t>16043101012</t>
  </si>
  <si>
    <t>16130131150661</t>
  </si>
  <si>
    <t>刘志</t>
  </si>
  <si>
    <t>16085101015</t>
  </si>
  <si>
    <t>14131124139032</t>
  </si>
  <si>
    <t>牛天硕</t>
  </si>
  <si>
    <t>19940224</t>
  </si>
  <si>
    <t>14045101057</t>
  </si>
  <si>
    <t>15130105110443</t>
  </si>
  <si>
    <t>王红</t>
  </si>
  <si>
    <t>19931220</t>
  </si>
  <si>
    <t>15045102004</t>
  </si>
  <si>
    <t>16130532150296</t>
  </si>
  <si>
    <t>刘玉星</t>
  </si>
  <si>
    <t>16061101024</t>
  </si>
  <si>
    <t>16130429110592</t>
  </si>
  <si>
    <t>张和</t>
  </si>
  <si>
    <t>19950202</t>
  </si>
  <si>
    <t>16061102052</t>
  </si>
  <si>
    <t>15131028890067</t>
  </si>
  <si>
    <t>李家奥</t>
  </si>
  <si>
    <t>19961120</t>
  </si>
  <si>
    <t>15068102028</t>
  </si>
  <si>
    <t>艺术设计(建筑可视化方向)</t>
  </si>
  <si>
    <t>16130521150212</t>
  </si>
  <si>
    <t>张馨心</t>
  </si>
  <si>
    <t>19971102</t>
  </si>
  <si>
    <t>16050102015</t>
  </si>
  <si>
    <t>16130984110408</t>
  </si>
  <si>
    <t>崔密娟</t>
  </si>
  <si>
    <t>19980117</t>
  </si>
  <si>
    <t>16022101013</t>
  </si>
  <si>
    <t>16130582151007</t>
  </si>
  <si>
    <t>赵尚琪</t>
  </si>
  <si>
    <t>19960315</t>
  </si>
  <si>
    <t>16061101064</t>
  </si>
  <si>
    <t>16130503111398</t>
  </si>
  <si>
    <t>郭玉曼</t>
  </si>
  <si>
    <t>19981209</t>
  </si>
  <si>
    <t>16091103011</t>
  </si>
  <si>
    <t>会计(会计电算化方向)</t>
  </si>
  <si>
    <t>16130109152365</t>
  </si>
  <si>
    <t>纪若云</t>
  </si>
  <si>
    <t>19970323</t>
  </si>
  <si>
    <t>16024101073</t>
  </si>
  <si>
    <t>16130532110236</t>
  </si>
  <si>
    <t>郭一鑫</t>
  </si>
  <si>
    <t>19980315</t>
  </si>
  <si>
    <t>16061101008</t>
  </si>
  <si>
    <t>17131022151203</t>
  </si>
  <si>
    <t>赵紫叶</t>
  </si>
  <si>
    <t>19990203</t>
  </si>
  <si>
    <t>17042102040</t>
  </si>
  <si>
    <t>17131121150991</t>
  </si>
  <si>
    <t>桂英策</t>
  </si>
  <si>
    <t>19991106</t>
  </si>
  <si>
    <t>17065102039</t>
  </si>
  <si>
    <t>软件技术</t>
  </si>
  <si>
    <t>17130928110290</t>
  </si>
  <si>
    <t>王庆生</t>
  </si>
  <si>
    <t>19980604</t>
  </si>
  <si>
    <t>17024101030</t>
  </si>
  <si>
    <t>17130224111198</t>
  </si>
  <si>
    <t>杜佳阳</t>
  </si>
  <si>
    <t>20000106</t>
  </si>
  <si>
    <t>17045101027</t>
  </si>
  <si>
    <t>17130183110504</t>
  </si>
  <si>
    <t>王畅</t>
  </si>
  <si>
    <t>19991215</t>
  </si>
  <si>
    <t>17130481111060</t>
  </si>
  <si>
    <t>杨天</t>
  </si>
  <si>
    <t>19990606</t>
  </si>
  <si>
    <t>16130133180019</t>
  </si>
  <si>
    <t>张子漫</t>
  </si>
  <si>
    <t>19970916</t>
  </si>
  <si>
    <t>16023101007</t>
  </si>
  <si>
    <t>16130133110049</t>
  </si>
  <si>
    <t>郎旭墨</t>
  </si>
  <si>
    <t>20000530</t>
  </si>
  <si>
    <t>16023101013</t>
  </si>
  <si>
    <t>17130582151353</t>
  </si>
  <si>
    <t>刘璐欣</t>
  </si>
  <si>
    <t>19970328</t>
  </si>
  <si>
    <t>17066101013</t>
  </si>
  <si>
    <t>17130405139009</t>
  </si>
  <si>
    <t>张利利</t>
  </si>
  <si>
    <t>19980427</t>
  </si>
  <si>
    <t>17051102030</t>
  </si>
  <si>
    <t>空中乘务</t>
  </si>
  <si>
    <t>17130408139086</t>
  </si>
  <si>
    <t>王子</t>
  </si>
  <si>
    <t>19991006</t>
  </si>
  <si>
    <t>17057102022</t>
  </si>
  <si>
    <t>17130528140002</t>
  </si>
  <si>
    <t>耿世嘉</t>
  </si>
  <si>
    <t>19991010</t>
  </si>
  <si>
    <t>17083101026</t>
  </si>
  <si>
    <t>17131081110379</t>
  </si>
  <si>
    <t>吴星雨</t>
  </si>
  <si>
    <t>19990803</t>
  </si>
  <si>
    <t>17083103060</t>
  </si>
  <si>
    <t>17130102110374</t>
  </si>
  <si>
    <t>杨文欢</t>
  </si>
  <si>
    <t>19990710</t>
  </si>
  <si>
    <t>17053101053</t>
  </si>
  <si>
    <t>高速铁路客运乘务</t>
  </si>
  <si>
    <t>17131023150797</t>
  </si>
  <si>
    <t>赵勇</t>
  </si>
  <si>
    <t>19991004</t>
  </si>
  <si>
    <t>15130123150338</t>
  </si>
  <si>
    <t>高杰</t>
  </si>
  <si>
    <t>19961026</t>
  </si>
  <si>
    <t>17046101063</t>
  </si>
  <si>
    <t>17130531110150</t>
  </si>
  <si>
    <t>吴莉淼</t>
  </si>
  <si>
    <t>19980106</t>
  </si>
  <si>
    <t>17130184151459</t>
  </si>
  <si>
    <t>张乔</t>
  </si>
  <si>
    <t>19990312</t>
  </si>
  <si>
    <t>17051102071</t>
  </si>
  <si>
    <t>17130102110830</t>
  </si>
  <si>
    <t>施倩昀</t>
  </si>
  <si>
    <t>19980713</t>
  </si>
  <si>
    <t>17130503111346</t>
  </si>
  <si>
    <t>车继鑫</t>
  </si>
  <si>
    <t>19981129</t>
  </si>
  <si>
    <t>17130481139077</t>
  </si>
  <si>
    <t>张澳</t>
  </si>
  <si>
    <t>19990723</t>
  </si>
  <si>
    <t>17083103011</t>
  </si>
  <si>
    <t>15130425140015</t>
  </si>
  <si>
    <t>苗志行</t>
  </si>
  <si>
    <t>19951201</t>
  </si>
  <si>
    <t>计算机网络技术(3G数据网络构建方向)</t>
  </si>
  <si>
    <t>15130534134014</t>
  </si>
  <si>
    <t>马学坤</t>
  </si>
  <si>
    <t>19970412</t>
  </si>
  <si>
    <t>15079101032</t>
  </si>
  <si>
    <t>城市园林(项目管理方向)</t>
  </si>
  <si>
    <t>15131028890080</t>
  </si>
  <si>
    <t>肖鹤</t>
  </si>
  <si>
    <t>19970512</t>
  </si>
  <si>
    <t>15130123112087</t>
  </si>
  <si>
    <t>李博康</t>
  </si>
  <si>
    <t>19961017</t>
  </si>
  <si>
    <t>15020131029</t>
  </si>
  <si>
    <t>17130683110105</t>
  </si>
  <si>
    <t>赵洋</t>
  </si>
  <si>
    <t>19991209</t>
  </si>
  <si>
    <t>17057102064</t>
  </si>
  <si>
    <t>15130531110044</t>
  </si>
  <si>
    <t>李木</t>
  </si>
  <si>
    <t>19970302</t>
  </si>
  <si>
    <t>17130722150078</t>
  </si>
  <si>
    <t>范喆婧</t>
  </si>
  <si>
    <t>19981015</t>
  </si>
  <si>
    <t>17056101013</t>
  </si>
  <si>
    <t>应用日语(商务方向)</t>
  </si>
  <si>
    <t>18138201110767</t>
  </si>
  <si>
    <t>付子腾</t>
  </si>
  <si>
    <t>20010109</t>
  </si>
  <si>
    <t>18090304006</t>
  </si>
  <si>
    <t>会计(会计电算化)</t>
  </si>
  <si>
    <t>18131128110305</t>
  </si>
  <si>
    <t>陆金秀</t>
  </si>
  <si>
    <t>20000108</t>
  </si>
  <si>
    <t>18080101017</t>
  </si>
  <si>
    <t>18130110139011</t>
  </si>
  <si>
    <t>王天</t>
  </si>
  <si>
    <t>20000310</t>
  </si>
  <si>
    <t>18100202044</t>
  </si>
  <si>
    <r>
      <rPr>
        <sz val="10"/>
        <rFont val="宋体"/>
        <charset val="134"/>
      </rPr>
      <t>法律事务</t>
    </r>
    <r>
      <rPr>
        <sz val="10"/>
        <rFont val="Arial"/>
        <charset val="0"/>
      </rPr>
      <t>(</t>
    </r>
    <r>
      <rPr>
        <sz val="10"/>
        <rFont val="宋体"/>
        <charset val="134"/>
      </rPr>
      <t>律师方向</t>
    </r>
    <r>
      <rPr>
        <sz val="10"/>
        <rFont val="Arial"/>
        <charset val="0"/>
      </rPr>
      <t>)</t>
    </r>
  </si>
  <si>
    <t>18130481110071</t>
  </si>
  <si>
    <t>李亚濛</t>
  </si>
  <si>
    <t>19990328</t>
  </si>
  <si>
    <t>建设工程管理(工程招投标与预决算方向)</t>
  </si>
  <si>
    <t>18130104890355</t>
  </si>
  <si>
    <t>陈珩亨</t>
  </si>
  <si>
    <t>20000629</t>
  </si>
  <si>
    <t>建筑室内设计</t>
  </si>
  <si>
    <t>18130123110347</t>
  </si>
  <si>
    <t>郑鹏泽</t>
  </si>
  <si>
    <t>19990202</t>
  </si>
  <si>
    <t>18010102007</t>
  </si>
  <si>
    <t>18130681890333</t>
  </si>
  <si>
    <t>盛佳豪</t>
  </si>
  <si>
    <t>20000527</t>
  </si>
  <si>
    <t>18070501016</t>
  </si>
  <si>
    <t>18131022110673</t>
  </si>
  <si>
    <t>何芳</t>
  </si>
  <si>
    <t>20000210</t>
  </si>
  <si>
    <t>18040504039</t>
  </si>
  <si>
    <t>18131081179013</t>
  </si>
  <si>
    <t>郭泽先</t>
  </si>
  <si>
    <t>19991005</t>
  </si>
  <si>
    <t>18060105049</t>
  </si>
  <si>
    <t>17130929151775</t>
  </si>
  <si>
    <t>赵广</t>
  </si>
  <si>
    <t>20000203</t>
  </si>
  <si>
    <t>19010102064</t>
  </si>
  <si>
    <t>法律事务(政法干警方向)</t>
  </si>
  <si>
    <t>16130582110572</t>
  </si>
  <si>
    <t>张路宽</t>
  </si>
  <si>
    <t>19980424</t>
  </si>
  <si>
    <t>18040501007</t>
  </si>
  <si>
    <t>19130402139067</t>
  </si>
  <si>
    <t>魏宇豪</t>
  </si>
  <si>
    <t>20000628</t>
  </si>
  <si>
    <t>19050301048</t>
  </si>
  <si>
    <t>19130531150252</t>
  </si>
  <si>
    <t>李天鑫</t>
  </si>
  <si>
    <t>20010916</t>
  </si>
  <si>
    <t>19090104008</t>
  </si>
  <si>
    <t>财务会计类</t>
  </si>
  <si>
    <t>19130681890380</t>
  </si>
  <si>
    <t>王瑞彬</t>
  </si>
  <si>
    <t>20010802</t>
  </si>
  <si>
    <t>19060102046</t>
  </si>
  <si>
    <t>19130108110825</t>
  </si>
  <si>
    <t>张家宁</t>
  </si>
  <si>
    <t>20010223</t>
  </si>
  <si>
    <t>19060102041</t>
  </si>
  <si>
    <t>19130684150221</t>
  </si>
  <si>
    <t>闫思宇</t>
  </si>
  <si>
    <t>20010603</t>
  </si>
  <si>
    <t>19010401011</t>
  </si>
  <si>
    <t>19131025110806</t>
  </si>
  <si>
    <t>李美姗</t>
  </si>
  <si>
    <t>20010819</t>
  </si>
  <si>
    <t>19010203015</t>
  </si>
  <si>
    <t>12130625111157</t>
  </si>
  <si>
    <t>许文芳</t>
  </si>
  <si>
    <t>19930305</t>
  </si>
  <si>
    <t>12011113043</t>
  </si>
  <si>
    <t>19130283151353</t>
  </si>
  <si>
    <t>杨博涵</t>
  </si>
  <si>
    <t>20000717</t>
  </si>
  <si>
    <t>19010202001</t>
  </si>
  <si>
    <t>20130627890470</t>
  </si>
  <si>
    <t>齐宝新</t>
  </si>
  <si>
    <t>20010728</t>
  </si>
  <si>
    <t>20060107059</t>
  </si>
  <si>
    <t>20130181150085</t>
  </si>
  <si>
    <t>刘心雨</t>
  </si>
  <si>
    <t>20001216</t>
  </si>
  <si>
    <t>20040801045</t>
  </si>
  <si>
    <t>幼儿发展与健康管理</t>
  </si>
  <si>
    <t>20130105112916</t>
  </si>
  <si>
    <t>霍嘉仪</t>
  </si>
  <si>
    <t>20020727</t>
  </si>
  <si>
    <t>20050601020</t>
  </si>
  <si>
    <t>21130171102206</t>
  </si>
  <si>
    <t>秦浩天</t>
  </si>
  <si>
    <t>20030209</t>
  </si>
  <si>
    <t>21050302066</t>
  </si>
  <si>
    <t>16130429110800</t>
  </si>
  <si>
    <t>陈凯旋</t>
  </si>
  <si>
    <t>19981021</t>
  </si>
  <si>
    <t>21020401051</t>
  </si>
  <si>
    <t>15130681110813</t>
  </si>
  <si>
    <t>王闯</t>
  </si>
  <si>
    <t>19961212</t>
  </si>
  <si>
    <t>建筑工程管理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</si>
</sst>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.12&#28165;&#29702;&#20725;&#23608;&#23398;&#31821;\&#23398;&#31821;&#28165;&#29702;&#26680;&#23545;&#21407;&#22987;&#26448;&#26009;\&#20241;&#23398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"/>
    </sheetNames>
    <sheetDataSet>
      <sheetData sheetId="0">
        <row r="1">
          <cell r="D1" t="str">
            <v>xm</v>
          </cell>
          <cell r="E1" t="str">
            <v>xb</v>
          </cell>
          <cell r="F1" t="str">
            <v>csrq</v>
          </cell>
          <cell r="G1" t="str">
            <v>sfzh</v>
          </cell>
          <cell r="H1" t="str">
            <v>缴费情况</v>
          </cell>
          <cell r="I1" t="str">
            <v>zzmm</v>
          </cell>
          <cell r="J1" t="str">
            <v>mz</v>
          </cell>
          <cell r="K1" t="str">
            <v>yxdm</v>
          </cell>
          <cell r="L1" t="str">
            <v>yxmc</v>
          </cell>
          <cell r="M1" t="str">
            <v>zydm</v>
          </cell>
          <cell r="N1" t="str">
            <v>zymc</v>
          </cell>
          <cell r="O1" t="str">
            <v>fy</v>
          </cell>
          <cell r="P1" t="str">
            <v>xsh</v>
          </cell>
          <cell r="Q1" t="str">
            <v>bh</v>
          </cell>
          <cell r="R1" t="str">
            <v>cc</v>
          </cell>
          <cell r="S1" t="str">
            <v>xz</v>
          </cell>
          <cell r="T1" t="str">
            <v>xxxs</v>
          </cell>
          <cell r="U1" t="str">
            <v>dqszj</v>
          </cell>
          <cell r="V1" t="str">
            <v>rxrq</v>
          </cell>
        </row>
        <row r="2">
          <cell r="D2" t="str">
            <v>步腾</v>
          </cell>
          <cell r="E2" t="str">
            <v>男</v>
          </cell>
          <cell r="F2" t="str">
            <v>19870528</v>
          </cell>
          <cell r="G2" t="str">
            <v>130182198705280010</v>
          </cell>
        </row>
        <row r="2">
          <cell r="I2" t="str">
            <v/>
          </cell>
          <cell r="J2" t="str">
            <v>汉族</v>
          </cell>
          <cell r="K2" t="str">
            <v>12408</v>
          </cell>
          <cell r="L2" t="str">
            <v>河北政法职业学院</v>
          </cell>
          <cell r="M2" t="str">
            <v>690104</v>
          </cell>
          <cell r="N2" t="str">
            <v>法律事务(国际经济法方向)</v>
          </cell>
          <cell r="O2" t="str">
            <v/>
          </cell>
          <cell r="P2" t="str">
            <v/>
          </cell>
          <cell r="Q2" t="str">
            <v/>
          </cell>
          <cell r="R2" t="str">
            <v>专科</v>
          </cell>
          <cell r="S2" t="str">
            <v>3</v>
          </cell>
          <cell r="T2" t="str">
            <v>普通全日制</v>
          </cell>
          <cell r="U2" t="str">
            <v>2005</v>
          </cell>
          <cell r="V2" t="str">
            <v>20050906</v>
          </cell>
        </row>
        <row r="3">
          <cell r="D3" t="str">
            <v>张恒华</v>
          </cell>
          <cell r="E3" t="str">
            <v>女</v>
          </cell>
          <cell r="F3" t="str">
            <v>19880420</v>
          </cell>
          <cell r="G3" t="str">
            <v>130503198804200625</v>
          </cell>
        </row>
        <row r="3">
          <cell r="I3" t="str">
            <v/>
          </cell>
          <cell r="J3" t="str">
            <v>汉族</v>
          </cell>
          <cell r="K3" t="str">
            <v>12408</v>
          </cell>
          <cell r="L3" t="str">
            <v>河北政法职业学院</v>
          </cell>
          <cell r="M3" t="str">
            <v>690104</v>
          </cell>
          <cell r="N3" t="str">
            <v>法律事务</v>
          </cell>
          <cell r="O3" t="str">
            <v>河北政法职业学院</v>
          </cell>
          <cell r="P3" t="str">
            <v>法学一系</v>
          </cell>
          <cell r="Q3" t="str">
            <v/>
          </cell>
          <cell r="R3" t="str">
            <v>专科</v>
          </cell>
          <cell r="S3" t="str">
            <v>3</v>
          </cell>
          <cell r="T3" t="str">
            <v>普通全日制</v>
          </cell>
          <cell r="U3" t="str">
            <v>2006</v>
          </cell>
          <cell r="V3" t="str">
            <v>20060901</v>
          </cell>
        </row>
        <row r="4">
          <cell r="D4" t="str">
            <v>马柱明</v>
          </cell>
          <cell r="E4" t="str">
            <v>男</v>
          </cell>
          <cell r="F4" t="str">
            <v>19870125</v>
          </cell>
          <cell r="G4" t="str">
            <v>13098219870125031X</v>
          </cell>
        </row>
        <row r="4">
          <cell r="I4" t="str">
            <v/>
          </cell>
          <cell r="J4" t="str">
            <v>汉族</v>
          </cell>
          <cell r="K4" t="str">
            <v>12408</v>
          </cell>
          <cell r="L4" t="str">
            <v>河北政法职业学院</v>
          </cell>
          <cell r="M4" t="str">
            <v>690104</v>
          </cell>
          <cell r="N4" t="str">
            <v>法律事务(国际经济法方向)</v>
          </cell>
          <cell r="O4" t="str">
            <v>河北政法职业学院</v>
          </cell>
          <cell r="P4" t="str">
            <v>法二系</v>
          </cell>
          <cell r="Q4" t="str">
            <v/>
          </cell>
          <cell r="R4" t="str">
            <v>专科</v>
          </cell>
          <cell r="S4" t="str">
            <v>3</v>
          </cell>
          <cell r="T4" t="str">
            <v>普通全日制</v>
          </cell>
          <cell r="U4" t="str">
            <v>2007</v>
          </cell>
          <cell r="V4" t="str">
            <v>20070901</v>
          </cell>
        </row>
        <row r="5">
          <cell r="D5" t="str">
            <v>李陈艳</v>
          </cell>
          <cell r="E5" t="str">
            <v>女</v>
          </cell>
          <cell r="F5" t="str">
            <v>19851106</v>
          </cell>
          <cell r="G5" t="str">
            <v>522226198511062823</v>
          </cell>
        </row>
        <row r="5">
          <cell r="I5" t="str">
            <v/>
          </cell>
          <cell r="J5" t="str">
            <v>汉族</v>
          </cell>
          <cell r="K5" t="str">
            <v>12408</v>
          </cell>
          <cell r="L5" t="str">
            <v>河北政法职业学院</v>
          </cell>
          <cell r="M5" t="str">
            <v>690104</v>
          </cell>
          <cell r="N5" t="str">
            <v>法律事务</v>
          </cell>
          <cell r="O5" t="str">
            <v/>
          </cell>
          <cell r="P5" t="str">
            <v/>
          </cell>
          <cell r="Q5" t="str">
            <v/>
          </cell>
          <cell r="R5" t="str">
            <v>专科</v>
          </cell>
          <cell r="S5" t="str">
            <v>3</v>
          </cell>
          <cell r="T5" t="str">
            <v>普通全日制</v>
          </cell>
          <cell r="U5" t="str">
            <v>2005</v>
          </cell>
          <cell r="V5" t="str">
            <v>20050906</v>
          </cell>
        </row>
        <row r="6">
          <cell r="D6" t="str">
            <v>李荣荣</v>
          </cell>
          <cell r="E6" t="str">
            <v>女</v>
          </cell>
          <cell r="F6" t="str">
            <v>19860830</v>
          </cell>
          <cell r="G6" t="str">
            <v>13040619860830122X</v>
          </cell>
        </row>
        <row r="6">
          <cell r="I6" t="str">
            <v/>
          </cell>
          <cell r="J6" t="str">
            <v>汉族</v>
          </cell>
          <cell r="K6" t="str">
            <v>12408</v>
          </cell>
          <cell r="L6" t="str">
            <v>河北政法职业学院</v>
          </cell>
          <cell r="M6" t="str">
            <v>690101</v>
          </cell>
          <cell r="N6" t="str">
            <v>司法助理</v>
          </cell>
          <cell r="O6" t="str">
            <v/>
          </cell>
          <cell r="P6" t="str">
            <v/>
          </cell>
          <cell r="Q6" t="str">
            <v/>
          </cell>
          <cell r="R6" t="str">
            <v>专科</v>
          </cell>
          <cell r="S6" t="str">
            <v>3</v>
          </cell>
          <cell r="T6" t="str">
            <v>普通全日制</v>
          </cell>
          <cell r="U6" t="str">
            <v>2005</v>
          </cell>
          <cell r="V6" t="str">
            <v>20050906</v>
          </cell>
        </row>
        <row r="7">
          <cell r="D7" t="str">
            <v>周秀丽</v>
          </cell>
          <cell r="E7" t="str">
            <v>女</v>
          </cell>
          <cell r="F7" t="str">
            <v>19891117</v>
          </cell>
          <cell r="G7" t="str">
            <v>410522198911171141</v>
          </cell>
        </row>
        <row r="7">
          <cell r="I7" t="str">
            <v>共青团员</v>
          </cell>
          <cell r="J7" t="str">
            <v>汉族</v>
          </cell>
          <cell r="K7" t="str">
            <v>12408</v>
          </cell>
          <cell r="L7" t="str">
            <v>河北政法职业学院</v>
          </cell>
          <cell r="M7" t="str">
            <v>660108</v>
          </cell>
          <cell r="N7" t="str">
            <v>商务英语</v>
          </cell>
          <cell r="O7" t="str">
            <v>外语系</v>
          </cell>
          <cell r="P7" t="str">
            <v>外语系</v>
          </cell>
          <cell r="Q7" t="str">
            <v>09051104</v>
          </cell>
          <cell r="R7" t="str">
            <v>专科</v>
          </cell>
          <cell r="S7" t="str">
            <v>3</v>
          </cell>
          <cell r="T7" t="str">
            <v>普通全日制</v>
          </cell>
          <cell r="U7" t="str">
            <v>2009</v>
          </cell>
          <cell r="V7" t="str">
            <v>20090901</v>
          </cell>
        </row>
        <row r="8">
          <cell r="D8" t="str">
            <v>贾玉良</v>
          </cell>
          <cell r="E8" t="str">
            <v>男</v>
          </cell>
          <cell r="F8" t="str">
            <v>19920305</v>
          </cell>
          <cell r="G8" t="str">
            <v>130531199203050238</v>
          </cell>
        </row>
        <row r="8">
          <cell r="I8" t="str">
            <v>共青团员</v>
          </cell>
          <cell r="J8" t="str">
            <v>汉族</v>
          </cell>
          <cell r="K8" t="str">
            <v>12408</v>
          </cell>
          <cell r="L8" t="str">
            <v>河北政法职业学院</v>
          </cell>
          <cell r="M8" t="str">
            <v>620401</v>
          </cell>
          <cell r="N8" t="str">
            <v>市场营销</v>
          </cell>
          <cell r="O8" t="str">
            <v>财经系</v>
          </cell>
          <cell r="P8" t="str">
            <v>财经系</v>
          </cell>
          <cell r="Q8" t="str">
            <v>10083102</v>
          </cell>
          <cell r="R8" t="str">
            <v>专科</v>
          </cell>
          <cell r="S8" t="str">
            <v>3</v>
          </cell>
          <cell r="T8" t="str">
            <v>普通全日制</v>
          </cell>
          <cell r="U8" t="str">
            <v>2010</v>
          </cell>
          <cell r="V8" t="str">
            <v>20100908</v>
          </cell>
        </row>
        <row r="9">
          <cell r="D9" t="str">
            <v>李志伟</v>
          </cell>
          <cell r="E9" t="str">
            <v>男</v>
          </cell>
          <cell r="F9" t="str">
            <v>19911020</v>
          </cell>
          <cell r="G9" t="str">
            <v>130435199110202378</v>
          </cell>
        </row>
        <row r="9">
          <cell r="I9" t="str">
            <v>共青团员</v>
          </cell>
          <cell r="J9" t="str">
            <v>汉族</v>
          </cell>
          <cell r="K9" t="str">
            <v>12408</v>
          </cell>
          <cell r="L9" t="str">
            <v>河北政法职业学院</v>
          </cell>
          <cell r="M9" t="str">
            <v>640107</v>
          </cell>
          <cell r="N9" t="str">
            <v>会展策划与管理</v>
          </cell>
          <cell r="O9" t="str">
            <v/>
          </cell>
          <cell r="P9" t="str">
            <v>管理系</v>
          </cell>
          <cell r="Q9" t="str">
            <v>09045101</v>
          </cell>
          <cell r="R9" t="str">
            <v>专科</v>
          </cell>
          <cell r="S9" t="str">
            <v>3</v>
          </cell>
          <cell r="T9" t="str">
            <v>普通全日制</v>
          </cell>
          <cell r="U9" t="str">
            <v>2009</v>
          </cell>
          <cell r="V9" t="str">
            <v>20090901</v>
          </cell>
        </row>
        <row r="10">
          <cell r="D10" t="str">
            <v>孙丹丹</v>
          </cell>
          <cell r="E10" t="str">
            <v>女</v>
          </cell>
          <cell r="F10" t="str">
            <v>19920310</v>
          </cell>
          <cell r="G10" t="str">
            <v>130428199203100107</v>
          </cell>
        </row>
        <row r="10">
          <cell r="I10" t="str">
            <v>共青团员</v>
          </cell>
          <cell r="J10" t="str">
            <v>汉族</v>
          </cell>
          <cell r="K10" t="str">
            <v>12408</v>
          </cell>
          <cell r="L10" t="str">
            <v>河北政法职业学院</v>
          </cell>
          <cell r="M10" t="str">
            <v>660102</v>
          </cell>
          <cell r="N10" t="str">
            <v>应用英语(法律英语方向)</v>
          </cell>
          <cell r="O10" t="str">
            <v>外语系</v>
          </cell>
          <cell r="P10" t="str">
            <v>外语系</v>
          </cell>
          <cell r="Q10" t="str">
            <v>10023101</v>
          </cell>
          <cell r="R10" t="str">
            <v>专科</v>
          </cell>
          <cell r="S10" t="str">
            <v>3</v>
          </cell>
          <cell r="T10" t="str">
            <v>普通全日制</v>
          </cell>
          <cell r="U10" t="str">
            <v>2010</v>
          </cell>
          <cell r="V10" t="str">
            <v>20100908</v>
          </cell>
        </row>
        <row r="11">
          <cell r="D11" t="str">
            <v>邵天宇</v>
          </cell>
          <cell r="E11" t="str">
            <v>男</v>
          </cell>
          <cell r="F11" t="str">
            <v>19920123</v>
          </cell>
          <cell r="G11" t="str">
            <v>130321199201238719</v>
          </cell>
        </row>
        <row r="11">
          <cell r="I11" t="str">
            <v>共青团员</v>
          </cell>
          <cell r="J11" t="str">
            <v>满族</v>
          </cell>
          <cell r="K11" t="str">
            <v>12408</v>
          </cell>
          <cell r="L11" t="str">
            <v>河北政法职业学院</v>
          </cell>
          <cell r="M11" t="str">
            <v>640106</v>
          </cell>
          <cell r="N11" t="str">
            <v>酒店管理</v>
          </cell>
          <cell r="O11" t="str">
            <v>财经系</v>
          </cell>
          <cell r="P11" t="str">
            <v>财经系</v>
          </cell>
          <cell r="Q11" t="str">
            <v>10081102</v>
          </cell>
          <cell r="R11" t="str">
            <v>专科</v>
          </cell>
          <cell r="S11" t="str">
            <v>3</v>
          </cell>
          <cell r="T11" t="str">
            <v>普通全日制</v>
          </cell>
          <cell r="U11" t="str">
            <v>2010</v>
          </cell>
          <cell r="V11" t="str">
            <v>20100908</v>
          </cell>
        </row>
        <row r="12">
          <cell r="D12" t="str">
            <v>冯晓菲</v>
          </cell>
          <cell r="E12" t="str">
            <v>女</v>
          </cell>
          <cell r="F12" t="str">
            <v>19900428</v>
          </cell>
          <cell r="G12" t="str">
            <v>130426199004281205</v>
          </cell>
        </row>
        <row r="12">
          <cell r="I12" t="str">
            <v>共青团员</v>
          </cell>
          <cell r="J12" t="str">
            <v>汉族</v>
          </cell>
          <cell r="K12" t="str">
            <v>12408</v>
          </cell>
          <cell r="L12" t="str">
            <v>河北政法职业学院</v>
          </cell>
          <cell r="M12" t="str">
            <v>660108</v>
          </cell>
          <cell r="N12" t="str">
            <v>商务英语</v>
          </cell>
          <cell r="O12" t="str">
            <v/>
          </cell>
          <cell r="P12" t="str">
            <v>外语系</v>
          </cell>
          <cell r="Q12" t="str">
            <v>08051101</v>
          </cell>
          <cell r="R12" t="str">
            <v>专科</v>
          </cell>
          <cell r="S12" t="str">
            <v>3</v>
          </cell>
          <cell r="T12" t="str">
            <v>普通全日制</v>
          </cell>
          <cell r="U12" t="str">
            <v>2008</v>
          </cell>
          <cell r="V12" t="str">
            <v>20080901</v>
          </cell>
        </row>
        <row r="13">
          <cell r="D13" t="str">
            <v>韩旭昭</v>
          </cell>
          <cell r="E13" t="str">
            <v>女</v>
          </cell>
          <cell r="F13" t="str">
            <v>19910103</v>
          </cell>
          <cell r="G13" t="str">
            <v>130124199101032463</v>
          </cell>
        </row>
        <row r="13">
          <cell r="I13" t="str">
            <v>共青团员</v>
          </cell>
          <cell r="J13" t="str">
            <v>汉族</v>
          </cell>
          <cell r="K13" t="str">
            <v>12408</v>
          </cell>
          <cell r="L13" t="str">
            <v>河北政法职业学院</v>
          </cell>
          <cell r="M13" t="str">
            <v>660108</v>
          </cell>
          <cell r="N13" t="str">
            <v>商务英语</v>
          </cell>
          <cell r="O13" t="str">
            <v>外语系</v>
          </cell>
          <cell r="P13" t="str">
            <v>外语系</v>
          </cell>
          <cell r="Q13" t="str">
            <v>09051104</v>
          </cell>
          <cell r="R13" t="str">
            <v>专科</v>
          </cell>
          <cell r="S13" t="str">
            <v>3</v>
          </cell>
          <cell r="T13" t="str">
            <v>普通全日制</v>
          </cell>
          <cell r="U13" t="str">
            <v>2009</v>
          </cell>
          <cell r="V13" t="str">
            <v>20090901</v>
          </cell>
        </row>
        <row r="14">
          <cell r="D14" t="str">
            <v>陈雪洁</v>
          </cell>
          <cell r="E14" t="str">
            <v>女</v>
          </cell>
          <cell r="F14" t="str">
            <v>19930728</v>
          </cell>
          <cell r="G14" t="str">
            <v>130203199307283624</v>
          </cell>
        </row>
        <row r="14">
          <cell r="I14" t="str">
            <v>共青团员</v>
          </cell>
          <cell r="J14" t="str">
            <v>汉族</v>
          </cell>
          <cell r="K14" t="str">
            <v>12408</v>
          </cell>
          <cell r="L14" t="str">
            <v>河北政法职业学院</v>
          </cell>
          <cell r="M14" t="str">
            <v>640106</v>
          </cell>
          <cell r="N14" t="str">
            <v>酒店管理</v>
          </cell>
          <cell r="O14" t="str">
            <v>财经系</v>
          </cell>
          <cell r="P14" t="str">
            <v>财经系</v>
          </cell>
          <cell r="Q14" t="str">
            <v>11081101</v>
          </cell>
          <cell r="R14" t="str">
            <v>专科</v>
          </cell>
          <cell r="S14" t="str">
            <v>3</v>
          </cell>
          <cell r="T14" t="str">
            <v>普通全日制</v>
          </cell>
          <cell r="U14" t="str">
            <v>2011</v>
          </cell>
          <cell r="V14" t="str">
            <v>20110901</v>
          </cell>
        </row>
        <row r="15">
          <cell r="D15" t="str">
            <v>张海敏</v>
          </cell>
          <cell r="E15" t="str">
            <v>女</v>
          </cell>
          <cell r="F15" t="str">
            <v>19891118</v>
          </cell>
          <cell r="G15" t="str">
            <v>130425198911181629</v>
          </cell>
        </row>
        <row r="15">
          <cell r="I15" t="str">
            <v>共青团员</v>
          </cell>
          <cell r="J15" t="str">
            <v>汉族</v>
          </cell>
          <cell r="K15" t="str">
            <v>12408</v>
          </cell>
          <cell r="L15" t="str">
            <v>河北政法职业学院</v>
          </cell>
          <cell r="M15" t="str">
            <v>680106</v>
          </cell>
          <cell r="N15" t="str">
            <v>交通管理</v>
          </cell>
          <cell r="O15" t="str">
            <v>管理系</v>
          </cell>
          <cell r="P15" t="str">
            <v>管理系</v>
          </cell>
          <cell r="Q15" t="str">
            <v>09032101</v>
          </cell>
          <cell r="R15" t="str">
            <v>专科</v>
          </cell>
          <cell r="S15" t="str">
            <v>3</v>
          </cell>
          <cell r="T15" t="str">
            <v>普通全日制</v>
          </cell>
          <cell r="U15" t="str">
            <v>2009</v>
          </cell>
          <cell r="V15" t="str">
            <v>20090901</v>
          </cell>
        </row>
        <row r="16">
          <cell r="D16" t="str">
            <v>崔玉娟</v>
          </cell>
          <cell r="E16" t="str">
            <v>女</v>
          </cell>
          <cell r="F16" t="str">
            <v>19891001</v>
          </cell>
          <cell r="G16" t="str">
            <v>130184198910014582</v>
          </cell>
        </row>
        <row r="16">
          <cell r="I16" t="str">
            <v>共青团员</v>
          </cell>
          <cell r="J16" t="str">
            <v>汉族</v>
          </cell>
          <cell r="K16" t="str">
            <v>12408</v>
          </cell>
          <cell r="L16" t="str">
            <v>河北政法职业学院</v>
          </cell>
          <cell r="M16" t="str">
            <v>660109</v>
          </cell>
          <cell r="N16" t="str">
            <v>旅游英语</v>
          </cell>
          <cell r="O16" t="str">
            <v>外语系</v>
          </cell>
          <cell r="P16" t="str">
            <v>外语系</v>
          </cell>
          <cell r="Q16" t="str">
            <v>09054101</v>
          </cell>
          <cell r="R16" t="str">
            <v>专科</v>
          </cell>
          <cell r="S16" t="str">
            <v>3</v>
          </cell>
          <cell r="T16" t="str">
            <v>普通全日制</v>
          </cell>
          <cell r="U16" t="str">
            <v>2009</v>
          </cell>
          <cell r="V16" t="str">
            <v>20090901</v>
          </cell>
        </row>
        <row r="17">
          <cell r="D17" t="str">
            <v>马颖</v>
          </cell>
          <cell r="E17" t="str">
            <v>女</v>
          </cell>
          <cell r="F17" t="str">
            <v>19881025</v>
          </cell>
          <cell r="G17" t="str">
            <v>130105198810250320</v>
          </cell>
        </row>
        <row r="17">
          <cell r="I17" t="str">
            <v/>
          </cell>
          <cell r="J17" t="str">
            <v>汉族</v>
          </cell>
          <cell r="K17" t="str">
            <v>12408</v>
          </cell>
          <cell r="L17" t="str">
            <v>河北政法职业学院</v>
          </cell>
          <cell r="M17" t="str">
            <v>690104</v>
          </cell>
          <cell r="N17" t="str">
            <v>法律事务</v>
          </cell>
          <cell r="O17" t="str">
            <v>河北政法职业学院</v>
          </cell>
          <cell r="P17" t="str">
            <v>法一系</v>
          </cell>
          <cell r="Q17" t="str">
            <v/>
          </cell>
          <cell r="R17" t="str">
            <v>专科</v>
          </cell>
          <cell r="S17" t="str">
            <v>5</v>
          </cell>
          <cell r="T17" t="str">
            <v>普通全日制</v>
          </cell>
          <cell r="U17" t="str">
            <v>2008</v>
          </cell>
          <cell r="V17" t="str">
            <v>20080901</v>
          </cell>
        </row>
        <row r="18">
          <cell r="D18" t="str">
            <v>甄天阳</v>
          </cell>
          <cell r="E18" t="str">
            <v>男</v>
          </cell>
          <cell r="F18" t="str">
            <v>19900711</v>
          </cell>
          <cell r="G18" t="str">
            <v>130634199007111317</v>
          </cell>
        </row>
        <row r="18">
          <cell r="I18" t="str">
            <v/>
          </cell>
          <cell r="J18" t="str">
            <v>汉族</v>
          </cell>
          <cell r="K18" t="str">
            <v>12408</v>
          </cell>
          <cell r="L18" t="str">
            <v>河北政法职业学院</v>
          </cell>
          <cell r="M18" t="str">
            <v>690104</v>
          </cell>
          <cell r="N18" t="str">
            <v>法律事务</v>
          </cell>
          <cell r="O18" t="str">
            <v>河北政法职业学院</v>
          </cell>
          <cell r="P18" t="str">
            <v>法一系</v>
          </cell>
          <cell r="Q18" t="str">
            <v/>
          </cell>
          <cell r="R18" t="str">
            <v>专科</v>
          </cell>
          <cell r="S18" t="str">
            <v>5</v>
          </cell>
          <cell r="T18" t="str">
            <v>普通全日制</v>
          </cell>
          <cell r="U18" t="str">
            <v>2008</v>
          </cell>
          <cell r="V18" t="str">
            <v>20080901</v>
          </cell>
        </row>
        <row r="19">
          <cell r="D19" t="str">
            <v>翟阳阳</v>
          </cell>
          <cell r="E19" t="str">
            <v>男</v>
          </cell>
          <cell r="F19" t="str">
            <v>19880329</v>
          </cell>
          <cell r="G19" t="str">
            <v>130126198803291812</v>
          </cell>
        </row>
        <row r="19">
          <cell r="I19" t="str">
            <v>共青团员</v>
          </cell>
          <cell r="J19" t="str">
            <v>汉族</v>
          </cell>
          <cell r="K19" t="str">
            <v>12408</v>
          </cell>
          <cell r="L19" t="str">
            <v>河北政法职业学院</v>
          </cell>
          <cell r="M19" t="str">
            <v>540602</v>
          </cell>
          <cell r="N19" t="str">
            <v>工程测量与监理</v>
          </cell>
          <cell r="O19" t="str">
            <v/>
          </cell>
          <cell r="P19" t="str">
            <v>园林系</v>
          </cell>
          <cell r="Q19" t="str">
            <v/>
          </cell>
          <cell r="R19" t="str">
            <v>专科</v>
          </cell>
          <cell r="S19" t="str">
            <v>3</v>
          </cell>
          <cell r="T19" t="str">
            <v>普通全日制</v>
          </cell>
          <cell r="U19" t="str">
            <v>2008</v>
          </cell>
          <cell r="V19" t="str">
            <v>20080901</v>
          </cell>
        </row>
        <row r="20">
          <cell r="D20" t="str">
            <v>侯志娟</v>
          </cell>
          <cell r="E20" t="str">
            <v>女</v>
          </cell>
          <cell r="F20" t="str">
            <v>19891008</v>
          </cell>
          <cell r="G20" t="str">
            <v>131022198910084245</v>
          </cell>
        </row>
        <row r="20">
          <cell r="I20" t="str">
            <v>共青团员</v>
          </cell>
          <cell r="J20" t="str">
            <v>汉族</v>
          </cell>
          <cell r="K20" t="str">
            <v>12408</v>
          </cell>
          <cell r="L20" t="str">
            <v>河北政法职业学院</v>
          </cell>
          <cell r="M20" t="str">
            <v>620303</v>
          </cell>
          <cell r="N20" t="str">
            <v>国际经济与贸易</v>
          </cell>
          <cell r="O20" t="str">
            <v/>
          </cell>
          <cell r="P20" t="str">
            <v>法律二系</v>
          </cell>
          <cell r="Q20" t="str">
            <v>09022102</v>
          </cell>
          <cell r="R20" t="str">
            <v>专科</v>
          </cell>
          <cell r="S20" t="str">
            <v>3</v>
          </cell>
          <cell r="T20" t="str">
            <v>普通全日制</v>
          </cell>
          <cell r="U20" t="str">
            <v>2009</v>
          </cell>
          <cell r="V20" t="str">
            <v>20090901</v>
          </cell>
        </row>
        <row r="21">
          <cell r="D21" t="str">
            <v>李会</v>
          </cell>
          <cell r="E21" t="str">
            <v>女</v>
          </cell>
          <cell r="F21" t="str">
            <v>19920511</v>
          </cell>
          <cell r="G21" t="str">
            <v>130921199205114708</v>
          </cell>
        </row>
        <row r="21">
          <cell r="I21" t="str">
            <v>共青团员</v>
          </cell>
          <cell r="J21" t="str">
            <v>汉族</v>
          </cell>
          <cell r="K21" t="str">
            <v>12408</v>
          </cell>
          <cell r="L21" t="str">
            <v>河北政法职业学院</v>
          </cell>
          <cell r="M21" t="str">
            <v>690102</v>
          </cell>
          <cell r="N21" t="str">
            <v>法律文秘</v>
          </cell>
          <cell r="O21" t="str">
            <v/>
          </cell>
          <cell r="P21" t="str">
            <v>管理系</v>
          </cell>
          <cell r="Q21" t="str">
            <v>11041101</v>
          </cell>
          <cell r="R21" t="str">
            <v>专科</v>
          </cell>
          <cell r="S21" t="str">
            <v>3</v>
          </cell>
          <cell r="T21" t="str">
            <v>普通全日制</v>
          </cell>
          <cell r="U21" t="str">
            <v>2011</v>
          </cell>
          <cell r="V21" t="str">
            <v>20110901</v>
          </cell>
        </row>
        <row r="22">
          <cell r="D22" t="str">
            <v>王洋</v>
          </cell>
          <cell r="E22" t="str">
            <v>女</v>
          </cell>
          <cell r="F22" t="str">
            <v>19930907</v>
          </cell>
          <cell r="G22" t="str">
            <v>131125199309071629</v>
          </cell>
        </row>
        <row r="22">
          <cell r="I22" t="str">
            <v>共青团员</v>
          </cell>
          <cell r="J22" t="str">
            <v>汉族</v>
          </cell>
          <cell r="K22" t="str">
            <v>12408</v>
          </cell>
          <cell r="L22" t="str">
            <v>河北政法职业学院</v>
          </cell>
          <cell r="M22" t="str">
            <v>690104</v>
          </cell>
          <cell r="N22" t="str">
            <v>法律事务(国际经济法方向)</v>
          </cell>
          <cell r="O22" t="str">
            <v>国际法商系</v>
          </cell>
          <cell r="P22" t="str">
            <v>国际法商系</v>
          </cell>
          <cell r="Q22" t="str">
            <v>12021101</v>
          </cell>
          <cell r="R22" t="str">
            <v>专科</v>
          </cell>
          <cell r="S22" t="str">
            <v>3</v>
          </cell>
          <cell r="T22" t="str">
            <v>普通全日制</v>
          </cell>
          <cell r="U22" t="str">
            <v>2012</v>
          </cell>
          <cell r="V22" t="str">
            <v>20120903</v>
          </cell>
        </row>
        <row r="23">
          <cell r="D23" t="str">
            <v>赵子豪</v>
          </cell>
          <cell r="E23" t="str">
            <v>男</v>
          </cell>
          <cell r="F23" t="str">
            <v>19920816</v>
          </cell>
          <cell r="G23" t="str">
            <v>130104199208161219</v>
          </cell>
        </row>
        <row r="23">
          <cell r="I23" t="str">
            <v>共青团员</v>
          </cell>
          <cell r="J23" t="str">
            <v>汉族</v>
          </cell>
          <cell r="K23" t="str">
            <v>12408</v>
          </cell>
          <cell r="L23" t="str">
            <v>河北政法职业学院</v>
          </cell>
          <cell r="M23" t="str">
            <v>690104</v>
          </cell>
          <cell r="N23" t="str">
            <v>法律事务</v>
          </cell>
          <cell r="O23" t="str">
            <v/>
          </cell>
          <cell r="P23" t="str">
            <v>法律系</v>
          </cell>
          <cell r="Q23" t="str">
            <v>11011109</v>
          </cell>
          <cell r="R23" t="str">
            <v>专科</v>
          </cell>
          <cell r="S23" t="str">
            <v>3</v>
          </cell>
          <cell r="T23" t="str">
            <v>普通全日制</v>
          </cell>
          <cell r="U23" t="str">
            <v>2011</v>
          </cell>
          <cell r="V23" t="str">
            <v>20110901</v>
          </cell>
        </row>
        <row r="24">
          <cell r="D24" t="str">
            <v>刘畅</v>
          </cell>
          <cell r="E24" t="str">
            <v>男</v>
          </cell>
          <cell r="F24" t="str">
            <v>19920315</v>
          </cell>
          <cell r="G24" t="str">
            <v>130634199203152714</v>
          </cell>
          <cell r="H24" t="str">
            <v>缴一年</v>
          </cell>
          <cell r="I24" t="str">
            <v>群众</v>
          </cell>
          <cell r="J24" t="str">
            <v>汉族</v>
          </cell>
          <cell r="K24" t="str">
            <v>12408</v>
          </cell>
          <cell r="L24" t="str">
            <v>河北政法职业学院</v>
          </cell>
          <cell r="M24" t="str">
            <v>690202</v>
          </cell>
          <cell r="N24" t="str">
            <v>人力资源管理</v>
          </cell>
          <cell r="O24" t="str">
            <v>管理系</v>
          </cell>
          <cell r="P24" t="str">
            <v>管理系</v>
          </cell>
          <cell r="Q24" t="str">
            <v>16042104</v>
          </cell>
          <cell r="R24" t="str">
            <v>专科</v>
          </cell>
          <cell r="S24" t="str">
            <v>3</v>
          </cell>
          <cell r="T24" t="str">
            <v>普通全日制</v>
          </cell>
          <cell r="U24" t="str">
            <v>2016</v>
          </cell>
          <cell r="V24" t="str">
            <v>20160905</v>
          </cell>
        </row>
        <row r="25">
          <cell r="D25" t="str">
            <v>赵耘艺</v>
          </cell>
          <cell r="E25" t="str">
            <v>女</v>
          </cell>
          <cell r="F25" t="str">
            <v>19920702</v>
          </cell>
          <cell r="G25" t="str">
            <v>130424199207020029</v>
          </cell>
        </row>
        <row r="25">
          <cell r="I25" t="str">
            <v>共青团员</v>
          </cell>
          <cell r="J25" t="str">
            <v>汉族</v>
          </cell>
          <cell r="K25" t="str">
            <v>12408</v>
          </cell>
          <cell r="L25" t="str">
            <v>河北政法职业学院</v>
          </cell>
          <cell r="M25" t="str">
            <v>590109</v>
          </cell>
          <cell r="N25" t="str">
            <v>图形图像制作</v>
          </cell>
          <cell r="O25" t="str">
            <v/>
          </cell>
          <cell r="P25" t="str">
            <v>计算机系</v>
          </cell>
          <cell r="Q25" t="str">
            <v>11064101</v>
          </cell>
          <cell r="R25" t="str">
            <v>专科</v>
          </cell>
          <cell r="S25" t="str">
            <v>3</v>
          </cell>
          <cell r="T25" t="str">
            <v>普通全日制</v>
          </cell>
          <cell r="U25" t="str">
            <v>2011</v>
          </cell>
          <cell r="V25" t="str">
            <v>20110901</v>
          </cell>
        </row>
        <row r="26">
          <cell r="D26" t="str">
            <v>董馨阳</v>
          </cell>
          <cell r="E26" t="str">
            <v>男</v>
          </cell>
          <cell r="F26" t="str">
            <v>19971127</v>
          </cell>
          <cell r="G26" t="str">
            <v>131002199711273210</v>
          </cell>
          <cell r="H26" t="str">
            <v>缴一年</v>
          </cell>
          <cell r="I26" t="str">
            <v>群众</v>
          </cell>
          <cell r="J26" t="str">
            <v>汉族</v>
          </cell>
          <cell r="K26" t="str">
            <v>12408</v>
          </cell>
          <cell r="L26" t="str">
            <v>河北政法职业学院</v>
          </cell>
          <cell r="M26" t="str">
            <v>540105</v>
          </cell>
          <cell r="N26" t="str">
            <v>风景园林设计</v>
          </cell>
          <cell r="O26" t="str">
            <v>建设工程系</v>
          </cell>
          <cell r="P26" t="str">
            <v>建设工程系</v>
          </cell>
          <cell r="Q26" t="str">
            <v>16081101</v>
          </cell>
          <cell r="R26" t="str">
            <v>专科</v>
          </cell>
          <cell r="S26" t="str">
            <v>3</v>
          </cell>
          <cell r="T26" t="str">
            <v>普通全日制</v>
          </cell>
          <cell r="U26" t="str">
            <v>2016</v>
          </cell>
          <cell r="V26" t="str">
            <v>20160905</v>
          </cell>
        </row>
        <row r="27">
          <cell r="D27" t="str">
            <v>王晓莹</v>
          </cell>
          <cell r="E27" t="str">
            <v>女</v>
          </cell>
          <cell r="F27" t="str">
            <v>19970306</v>
          </cell>
          <cell r="G27" t="str">
            <v>130182199703063949</v>
          </cell>
          <cell r="H27" t="str">
            <v>缴两年</v>
          </cell>
          <cell r="I27" t="str">
            <v>共青团员</v>
          </cell>
          <cell r="J27" t="str">
            <v>汉族</v>
          </cell>
          <cell r="K27" t="str">
            <v>12408</v>
          </cell>
          <cell r="L27" t="str">
            <v>河北政法职业学院</v>
          </cell>
          <cell r="M27" t="str">
            <v>610202</v>
          </cell>
          <cell r="N27" t="str">
            <v>计算机网络技术</v>
          </cell>
          <cell r="O27" t="str">
            <v>计算机系</v>
          </cell>
          <cell r="P27" t="str">
            <v>计算机系</v>
          </cell>
          <cell r="Q27" t="str">
            <v>16066101</v>
          </cell>
          <cell r="R27" t="str">
            <v>专科</v>
          </cell>
          <cell r="S27" t="str">
            <v>3</v>
          </cell>
          <cell r="T27" t="str">
            <v>普通全日制</v>
          </cell>
          <cell r="U27" t="str">
            <v>2016</v>
          </cell>
          <cell r="V27" t="str">
            <v>20160905</v>
          </cell>
        </row>
        <row r="28">
          <cell r="D28" t="str">
            <v>曹林雅</v>
          </cell>
          <cell r="E28" t="str">
            <v>女</v>
          </cell>
          <cell r="F28" t="str">
            <v>19981206</v>
          </cell>
          <cell r="G28" t="str">
            <v>130181199812066421</v>
          </cell>
          <cell r="H28" t="str">
            <v>缴一年</v>
          </cell>
          <cell r="I28" t="str">
            <v>共青团员</v>
          </cell>
          <cell r="J28" t="str">
            <v>汉族</v>
          </cell>
          <cell r="K28" t="str">
            <v>12408</v>
          </cell>
          <cell r="L28" t="str">
            <v>河北政法职业学院</v>
          </cell>
          <cell r="M28" t="str">
            <v>630701</v>
          </cell>
          <cell r="N28" t="str">
            <v>市场营销</v>
          </cell>
          <cell r="O28" t="str">
            <v>财经管理系</v>
          </cell>
          <cell r="P28" t="str">
            <v>财经管理系</v>
          </cell>
          <cell r="Q28" t="str">
            <v>16083101</v>
          </cell>
          <cell r="R28" t="str">
            <v>专科</v>
          </cell>
          <cell r="S28" t="str">
            <v>3</v>
          </cell>
          <cell r="T28" t="str">
            <v>普通全日制</v>
          </cell>
          <cell r="U28" t="str">
            <v>2016</v>
          </cell>
          <cell r="V28" t="str">
            <v>20160905</v>
          </cell>
        </row>
        <row r="29">
          <cell r="D29" t="str">
            <v>张凯</v>
          </cell>
          <cell r="E29" t="str">
            <v>男</v>
          </cell>
          <cell r="F29" t="str">
            <v>20000909</v>
          </cell>
          <cell r="G29" t="str">
            <v>13063420000909371X</v>
          </cell>
          <cell r="H29" t="str">
            <v>缴一年</v>
          </cell>
          <cell r="I29" t="str">
            <v>共青团员</v>
          </cell>
          <cell r="J29" t="str">
            <v>汉族</v>
          </cell>
          <cell r="K29" t="str">
            <v>12408</v>
          </cell>
          <cell r="L29" t="str">
            <v>河北政法职业学院</v>
          </cell>
          <cell r="M29" t="str">
            <v>630801</v>
          </cell>
          <cell r="N29" t="str">
            <v>电子商务</v>
          </cell>
          <cell r="O29" t="str">
            <v>计算机系</v>
          </cell>
          <cell r="P29" t="str">
            <v>计算机系</v>
          </cell>
          <cell r="Q29" t="str">
            <v>16061102</v>
          </cell>
          <cell r="R29" t="str">
            <v>专科</v>
          </cell>
          <cell r="S29" t="str">
            <v>3</v>
          </cell>
          <cell r="T29" t="str">
            <v>普通全日制</v>
          </cell>
          <cell r="U29" t="str">
            <v>2016</v>
          </cell>
          <cell r="V29" t="str">
            <v>20160905</v>
          </cell>
        </row>
        <row r="30">
          <cell r="D30" t="str">
            <v>杨劭锦</v>
          </cell>
          <cell r="E30" t="str">
            <v>男</v>
          </cell>
          <cell r="F30" t="str">
            <v>19980411</v>
          </cell>
          <cell r="G30" t="str">
            <v>13102219980411541X</v>
          </cell>
          <cell r="H30" t="str">
            <v>缴一年</v>
          </cell>
          <cell r="I30" t="str">
            <v>共青团员</v>
          </cell>
          <cell r="J30" t="str">
            <v>汉族</v>
          </cell>
          <cell r="K30" t="str">
            <v>12408</v>
          </cell>
          <cell r="L30" t="str">
            <v>河北政法职业学院</v>
          </cell>
          <cell r="M30" t="str">
            <v>630201</v>
          </cell>
          <cell r="N30" t="str">
            <v>金融管理(金融管理与实务方向)</v>
          </cell>
          <cell r="O30" t="str">
            <v>国际法商系</v>
          </cell>
          <cell r="P30" t="str">
            <v>国际法商系</v>
          </cell>
          <cell r="Q30" t="str">
            <v>16028102</v>
          </cell>
          <cell r="R30" t="str">
            <v>专科</v>
          </cell>
          <cell r="S30" t="str">
            <v>3</v>
          </cell>
          <cell r="T30" t="str">
            <v>普通全日制</v>
          </cell>
          <cell r="U30" t="str">
            <v>2016</v>
          </cell>
          <cell r="V30" t="str">
            <v>20160905</v>
          </cell>
        </row>
        <row r="31">
          <cell r="D31" t="str">
            <v>张睿琦</v>
          </cell>
          <cell r="E31" t="str">
            <v>女</v>
          </cell>
          <cell r="F31" t="str">
            <v>19930419</v>
          </cell>
          <cell r="G31" t="str">
            <v>130421199304195729</v>
          </cell>
        </row>
        <row r="31">
          <cell r="I31" t="str">
            <v>共青团员</v>
          </cell>
          <cell r="J31" t="str">
            <v>汉族</v>
          </cell>
          <cell r="K31" t="str">
            <v>12408</v>
          </cell>
          <cell r="L31" t="str">
            <v>河北政法职业学院</v>
          </cell>
          <cell r="M31" t="str">
            <v>510202</v>
          </cell>
          <cell r="N31" t="str">
            <v>园林技术</v>
          </cell>
          <cell r="O31" t="str">
            <v>园林系</v>
          </cell>
          <cell r="P31" t="str">
            <v>园林系</v>
          </cell>
          <cell r="Q31" t="str">
            <v>8095401</v>
          </cell>
          <cell r="R31" t="str">
            <v>专科</v>
          </cell>
          <cell r="S31" t="str">
            <v>5</v>
          </cell>
          <cell r="T31" t="str">
            <v>普通全日制</v>
          </cell>
          <cell r="U31" t="str">
            <v>2011</v>
          </cell>
          <cell r="V31" t="str">
            <v>20080901</v>
          </cell>
        </row>
        <row r="32">
          <cell r="D32" t="str">
            <v>潘志超</v>
          </cell>
          <cell r="E32" t="str">
            <v>女</v>
          </cell>
          <cell r="F32" t="str">
            <v>19930215</v>
          </cell>
          <cell r="G32" t="str">
            <v>130106199302150324</v>
          </cell>
        </row>
        <row r="32">
          <cell r="I32" t="str">
            <v>共青团员</v>
          </cell>
          <cell r="J32" t="str">
            <v>汉族</v>
          </cell>
          <cell r="K32" t="str">
            <v>12408</v>
          </cell>
          <cell r="L32" t="str">
            <v>河北政法职业学院</v>
          </cell>
          <cell r="M32" t="str">
            <v>510202</v>
          </cell>
          <cell r="N32" t="str">
            <v>园林技术</v>
          </cell>
          <cell r="O32" t="str">
            <v/>
          </cell>
          <cell r="P32" t="str">
            <v>园林系</v>
          </cell>
          <cell r="Q32" t="str">
            <v>8095401</v>
          </cell>
          <cell r="R32" t="str">
            <v>专科</v>
          </cell>
          <cell r="S32" t="str">
            <v>5</v>
          </cell>
          <cell r="T32" t="str">
            <v>普通全日制</v>
          </cell>
          <cell r="U32" t="str">
            <v>2011</v>
          </cell>
          <cell r="V32" t="str">
            <v>20080901</v>
          </cell>
        </row>
        <row r="33">
          <cell r="D33" t="str">
            <v>魏策</v>
          </cell>
          <cell r="E33" t="str">
            <v>男</v>
          </cell>
          <cell r="F33" t="str">
            <v>19911001</v>
          </cell>
          <cell r="G33" t="str">
            <v>130133199110010011</v>
          </cell>
        </row>
        <row r="33">
          <cell r="I33" t="str">
            <v>共青团员</v>
          </cell>
          <cell r="J33" t="str">
            <v>汉族</v>
          </cell>
          <cell r="K33" t="str">
            <v>12408</v>
          </cell>
          <cell r="L33" t="str">
            <v>河北政法职业学院</v>
          </cell>
          <cell r="M33" t="str">
            <v>510202</v>
          </cell>
          <cell r="N33" t="str">
            <v>园林技术</v>
          </cell>
          <cell r="O33" t="str">
            <v>园林系</v>
          </cell>
          <cell r="P33" t="str">
            <v>园林系</v>
          </cell>
          <cell r="Q33" t="str">
            <v>8095401</v>
          </cell>
          <cell r="R33" t="str">
            <v>专科</v>
          </cell>
          <cell r="S33" t="str">
            <v>5</v>
          </cell>
          <cell r="T33" t="str">
            <v>普通全日制</v>
          </cell>
          <cell r="U33" t="str">
            <v>2011</v>
          </cell>
          <cell r="V33" t="str">
            <v>20080901</v>
          </cell>
        </row>
        <row r="34">
          <cell r="D34" t="str">
            <v>邱碧洲</v>
          </cell>
          <cell r="E34" t="str">
            <v>男</v>
          </cell>
          <cell r="F34" t="str">
            <v>19900912</v>
          </cell>
          <cell r="G34" t="str">
            <v>130633199009124916</v>
          </cell>
        </row>
        <row r="34">
          <cell r="I34" t="str">
            <v>共青团员</v>
          </cell>
          <cell r="J34" t="str">
            <v>汉族</v>
          </cell>
          <cell r="K34" t="str">
            <v>12408</v>
          </cell>
          <cell r="L34" t="str">
            <v>河北政法职业学院</v>
          </cell>
          <cell r="M34" t="str">
            <v>650204</v>
          </cell>
          <cell r="N34" t="str">
            <v>人力资源管理</v>
          </cell>
          <cell r="O34" t="str">
            <v>管理系</v>
          </cell>
          <cell r="P34" t="str">
            <v>管理系</v>
          </cell>
          <cell r="Q34" t="str">
            <v>11042102</v>
          </cell>
          <cell r="R34" t="str">
            <v>专科</v>
          </cell>
          <cell r="S34" t="str">
            <v>3</v>
          </cell>
          <cell r="T34" t="str">
            <v>普通全日制</v>
          </cell>
          <cell r="U34" t="str">
            <v>2011</v>
          </cell>
          <cell r="V34" t="str">
            <v>20110901</v>
          </cell>
        </row>
        <row r="35">
          <cell r="D35" t="str">
            <v>刁帅航</v>
          </cell>
          <cell r="E35" t="str">
            <v>男</v>
          </cell>
          <cell r="F35" t="str">
            <v>19940306</v>
          </cell>
          <cell r="G35" t="str">
            <v>13042119940306031X</v>
          </cell>
        </row>
        <row r="35">
          <cell r="I35" t="str">
            <v>共青团员</v>
          </cell>
          <cell r="J35" t="str">
            <v>汉族</v>
          </cell>
          <cell r="K35" t="str">
            <v>12408</v>
          </cell>
          <cell r="L35" t="str">
            <v>河北政法职业学院</v>
          </cell>
          <cell r="M35" t="str">
            <v>540602</v>
          </cell>
          <cell r="N35" t="str">
            <v>工程测量与监理</v>
          </cell>
          <cell r="O35" t="str">
            <v>园林系</v>
          </cell>
          <cell r="P35" t="str">
            <v>园林系</v>
          </cell>
          <cell r="Q35" t="str">
            <v>12075103</v>
          </cell>
          <cell r="R35" t="str">
            <v>专科</v>
          </cell>
          <cell r="S35" t="str">
            <v>3</v>
          </cell>
          <cell r="T35" t="str">
            <v>普通全日制</v>
          </cell>
          <cell r="U35" t="str">
            <v>2012</v>
          </cell>
          <cell r="V35" t="str">
            <v>20120903</v>
          </cell>
        </row>
        <row r="36">
          <cell r="D36" t="str">
            <v>李丛</v>
          </cell>
          <cell r="E36" t="str">
            <v>女</v>
          </cell>
          <cell r="F36" t="str">
            <v>19960306</v>
          </cell>
          <cell r="G36" t="str">
            <v>130125199603060022</v>
          </cell>
          <cell r="H36" t="str">
            <v>缴一年</v>
          </cell>
          <cell r="I36" t="str">
            <v>共青团员</v>
          </cell>
          <cell r="J36" t="str">
            <v>汉族</v>
          </cell>
          <cell r="K36" t="str">
            <v>12408</v>
          </cell>
          <cell r="L36" t="str">
            <v>河北政法职业学院</v>
          </cell>
          <cell r="M36" t="str">
            <v>670301</v>
          </cell>
          <cell r="N36" t="str">
            <v>文秘(高级商务助理方向)</v>
          </cell>
          <cell r="O36" t="str">
            <v>管理系</v>
          </cell>
          <cell r="P36" t="str">
            <v>管理系</v>
          </cell>
          <cell r="Q36" t="str">
            <v>16050101</v>
          </cell>
          <cell r="R36" t="str">
            <v>专科</v>
          </cell>
          <cell r="S36" t="str">
            <v>3</v>
          </cell>
          <cell r="T36" t="str">
            <v>普通全日制</v>
          </cell>
          <cell r="U36" t="str">
            <v>2016</v>
          </cell>
          <cell r="V36" t="str">
            <v>20160905</v>
          </cell>
        </row>
        <row r="37">
          <cell r="D37" t="str">
            <v>王晓雨</v>
          </cell>
          <cell r="E37" t="str">
            <v>女</v>
          </cell>
          <cell r="F37" t="str">
            <v>19970814</v>
          </cell>
          <cell r="G37" t="str">
            <v>130103199708140928</v>
          </cell>
          <cell r="H37" t="str">
            <v>缴两年</v>
          </cell>
          <cell r="I37" t="str">
            <v>共青团员</v>
          </cell>
          <cell r="J37" t="str">
            <v>汉族</v>
          </cell>
          <cell r="K37" t="str">
            <v>12408</v>
          </cell>
          <cell r="L37" t="str">
            <v>河北政法职业学院</v>
          </cell>
          <cell r="M37" t="str">
            <v>670202</v>
          </cell>
          <cell r="N37" t="str">
            <v>商务英语</v>
          </cell>
          <cell r="O37" t="str">
            <v>国际交流系</v>
          </cell>
          <cell r="P37" t="str">
            <v>国际交流系</v>
          </cell>
          <cell r="Q37" t="str">
            <v>16051101</v>
          </cell>
          <cell r="R37" t="str">
            <v>专科</v>
          </cell>
          <cell r="S37" t="str">
            <v>3</v>
          </cell>
          <cell r="T37" t="str">
            <v>普通全日制</v>
          </cell>
          <cell r="U37" t="str">
            <v>2016</v>
          </cell>
          <cell r="V37" t="str">
            <v>20160905</v>
          </cell>
        </row>
        <row r="38">
          <cell r="D38" t="str">
            <v>苏雯雯</v>
          </cell>
          <cell r="E38" t="str">
            <v>女</v>
          </cell>
          <cell r="F38" t="str">
            <v>19960710</v>
          </cell>
          <cell r="G38" t="str">
            <v>131182199607101221</v>
          </cell>
          <cell r="H38" t="str">
            <v>缴两年</v>
          </cell>
          <cell r="I38" t="str">
            <v>共青团员</v>
          </cell>
          <cell r="J38" t="str">
            <v>汉族</v>
          </cell>
          <cell r="K38" t="str">
            <v>12408</v>
          </cell>
          <cell r="L38" t="str">
            <v>河北政法职业学院</v>
          </cell>
          <cell r="M38" t="str">
            <v>670301</v>
          </cell>
          <cell r="N38" t="str">
            <v>文秘(高级商务助理方向)</v>
          </cell>
          <cell r="O38" t="str">
            <v>管理系</v>
          </cell>
          <cell r="P38" t="str">
            <v>管理系</v>
          </cell>
          <cell r="Q38" t="str">
            <v>16043101</v>
          </cell>
          <cell r="R38" t="str">
            <v>专科</v>
          </cell>
          <cell r="S38" t="str">
            <v>3</v>
          </cell>
          <cell r="T38" t="str">
            <v>普通全日制</v>
          </cell>
          <cell r="U38" t="str">
            <v>2016</v>
          </cell>
          <cell r="V38" t="str">
            <v>20160905</v>
          </cell>
        </row>
        <row r="39">
          <cell r="D39" t="str">
            <v>刘超</v>
          </cell>
          <cell r="E39" t="str">
            <v>男</v>
          </cell>
          <cell r="F39" t="str">
            <v>19920711</v>
          </cell>
          <cell r="G39" t="str">
            <v>131126199207110312</v>
          </cell>
        </row>
        <row r="39">
          <cell r="I39" t="str">
            <v>共青团员</v>
          </cell>
          <cell r="J39" t="str">
            <v>汉族</v>
          </cell>
          <cell r="K39" t="str">
            <v>12408</v>
          </cell>
          <cell r="L39" t="str">
            <v>河北政法职业学院</v>
          </cell>
          <cell r="M39" t="str">
            <v>650204</v>
          </cell>
          <cell r="N39" t="str">
            <v>人力资源管理</v>
          </cell>
          <cell r="O39" t="str">
            <v>管理系</v>
          </cell>
          <cell r="P39" t="str">
            <v>管理系</v>
          </cell>
          <cell r="Q39" t="str">
            <v>11042102</v>
          </cell>
          <cell r="R39" t="str">
            <v>专科</v>
          </cell>
          <cell r="S39" t="str">
            <v>3</v>
          </cell>
          <cell r="T39" t="str">
            <v>普通全日制</v>
          </cell>
          <cell r="U39" t="str">
            <v>2011</v>
          </cell>
          <cell r="V39" t="str">
            <v>20110901</v>
          </cell>
        </row>
        <row r="40">
          <cell r="D40" t="str">
            <v>曹畅畅</v>
          </cell>
          <cell r="E40" t="str">
            <v>女</v>
          </cell>
          <cell r="F40" t="str">
            <v>19920707</v>
          </cell>
          <cell r="G40" t="str">
            <v>130104199207071529</v>
          </cell>
        </row>
        <row r="40">
          <cell r="I40" t="str">
            <v>共青团员</v>
          </cell>
          <cell r="J40" t="str">
            <v>汉族</v>
          </cell>
          <cell r="K40" t="str">
            <v>12408</v>
          </cell>
          <cell r="L40" t="str">
            <v>河北政法职业学院</v>
          </cell>
          <cell r="M40" t="str">
            <v>620305</v>
          </cell>
          <cell r="N40" t="str">
            <v>国际商务</v>
          </cell>
          <cell r="O40" t="str">
            <v>国际法商系</v>
          </cell>
          <cell r="P40" t="str">
            <v>国际法商系</v>
          </cell>
          <cell r="Q40" t="str">
            <v>11023101</v>
          </cell>
          <cell r="R40" t="str">
            <v>专科</v>
          </cell>
          <cell r="S40" t="str">
            <v>3</v>
          </cell>
          <cell r="T40" t="str">
            <v>普通全日制</v>
          </cell>
          <cell r="U40" t="str">
            <v>2011</v>
          </cell>
          <cell r="V40" t="str">
            <v>20110901</v>
          </cell>
        </row>
        <row r="41">
          <cell r="D41" t="str">
            <v>杨梦</v>
          </cell>
          <cell r="E41" t="str">
            <v>女</v>
          </cell>
          <cell r="F41" t="str">
            <v>19931204</v>
          </cell>
          <cell r="G41" t="str">
            <v>130681199312040644</v>
          </cell>
        </row>
        <row r="41">
          <cell r="I41" t="str">
            <v>共青团员</v>
          </cell>
          <cell r="J41" t="str">
            <v>汉族</v>
          </cell>
          <cell r="K41" t="str">
            <v>12408</v>
          </cell>
          <cell r="L41" t="str">
            <v>河北政法职业学院</v>
          </cell>
          <cell r="M41" t="str">
            <v>690104</v>
          </cell>
          <cell r="N41" t="str">
            <v>法律事务</v>
          </cell>
          <cell r="O41" t="str">
            <v>法律系</v>
          </cell>
          <cell r="P41" t="str">
            <v>法律系</v>
          </cell>
          <cell r="Q41" t="str">
            <v>12011101</v>
          </cell>
          <cell r="R41" t="str">
            <v>专科</v>
          </cell>
          <cell r="S41" t="str">
            <v>3</v>
          </cell>
          <cell r="T41" t="str">
            <v>普通全日制</v>
          </cell>
          <cell r="U41" t="str">
            <v>2012</v>
          </cell>
          <cell r="V41" t="str">
            <v>20120901</v>
          </cell>
        </row>
        <row r="42">
          <cell r="D42" t="str">
            <v>赵紫叶</v>
          </cell>
          <cell r="E42" t="str">
            <v>女</v>
          </cell>
          <cell r="F42" t="str">
            <v>19990203</v>
          </cell>
          <cell r="G42" t="str">
            <v>131022199902030022</v>
          </cell>
          <cell r="H42" t="str">
            <v>缴一年</v>
          </cell>
          <cell r="I42" t="str">
            <v>共青团员</v>
          </cell>
          <cell r="J42" t="str">
            <v>汉族</v>
          </cell>
          <cell r="K42" t="str">
            <v>12408</v>
          </cell>
          <cell r="L42" t="str">
            <v>河北政法职业学院</v>
          </cell>
          <cell r="M42" t="str">
            <v>690202</v>
          </cell>
          <cell r="N42" t="str">
            <v>人力资源管理</v>
          </cell>
          <cell r="O42" t="str">
            <v>管理系</v>
          </cell>
          <cell r="P42" t="str">
            <v>管理系</v>
          </cell>
          <cell r="Q42" t="str">
            <v>2017级人力资源管理专业2</v>
          </cell>
          <cell r="R42" t="str">
            <v>专科</v>
          </cell>
          <cell r="S42" t="str">
            <v>3</v>
          </cell>
          <cell r="T42" t="str">
            <v>普通全日制</v>
          </cell>
          <cell r="U42" t="str">
            <v>2017</v>
          </cell>
          <cell r="V42" t="str">
            <v>20170905</v>
          </cell>
        </row>
        <row r="43">
          <cell r="D43" t="str">
            <v>桂英策</v>
          </cell>
          <cell r="E43" t="str">
            <v>男</v>
          </cell>
          <cell r="F43" t="str">
            <v>19991106</v>
          </cell>
          <cell r="G43" t="str">
            <v>131121199911065015</v>
          </cell>
          <cell r="H43" t="str">
            <v>缴两年</v>
          </cell>
          <cell r="I43" t="str">
            <v>群众</v>
          </cell>
          <cell r="J43" t="str">
            <v>汉族</v>
          </cell>
          <cell r="K43" t="str">
            <v>12408</v>
          </cell>
          <cell r="L43" t="str">
            <v>河北政法职业学院</v>
          </cell>
          <cell r="M43" t="str">
            <v>610205</v>
          </cell>
          <cell r="N43" t="str">
            <v>软件技术</v>
          </cell>
          <cell r="O43" t="str">
            <v>计算机系</v>
          </cell>
          <cell r="P43" t="str">
            <v>计算机系</v>
          </cell>
          <cell r="Q43" t="str">
            <v>软件技术二班</v>
          </cell>
          <cell r="R43" t="str">
            <v>专科</v>
          </cell>
          <cell r="S43" t="str">
            <v>3</v>
          </cell>
          <cell r="T43" t="str">
            <v>普通全日制</v>
          </cell>
          <cell r="U43" t="str">
            <v>2017</v>
          </cell>
          <cell r="V43" t="str">
            <v>20170905</v>
          </cell>
        </row>
        <row r="44">
          <cell r="D44" t="str">
            <v>王庆生</v>
          </cell>
          <cell r="E44" t="str">
            <v>男</v>
          </cell>
          <cell r="F44" t="str">
            <v>19980604</v>
          </cell>
          <cell r="G44" t="str">
            <v>130928199806041019</v>
          </cell>
          <cell r="H44" t="str">
            <v>缴一年</v>
          </cell>
          <cell r="I44" t="str">
            <v>群众</v>
          </cell>
          <cell r="J44" t="str">
            <v>汉族</v>
          </cell>
          <cell r="K44" t="str">
            <v>12408</v>
          </cell>
          <cell r="L44" t="str">
            <v>河北政法职业学院</v>
          </cell>
          <cell r="M44" t="str">
            <v>630202</v>
          </cell>
          <cell r="N44" t="str">
            <v>国际金融</v>
          </cell>
          <cell r="O44" t="str">
            <v>国际法商系</v>
          </cell>
          <cell r="P44" t="str">
            <v>国际法商系</v>
          </cell>
          <cell r="Q44" t="str">
            <v>国际金融1班</v>
          </cell>
          <cell r="R44" t="str">
            <v>专科</v>
          </cell>
          <cell r="S44" t="str">
            <v>3</v>
          </cell>
          <cell r="T44" t="str">
            <v>普通全日制</v>
          </cell>
          <cell r="U44" t="str">
            <v>2017</v>
          </cell>
          <cell r="V44" t="str">
            <v>20170905</v>
          </cell>
        </row>
        <row r="45">
          <cell r="D45" t="str">
            <v>杜佳阳</v>
          </cell>
          <cell r="E45" t="str">
            <v>男</v>
          </cell>
          <cell r="F45" t="str">
            <v>20000106</v>
          </cell>
          <cell r="G45" t="str">
            <v>130224200001060011</v>
          </cell>
          <cell r="H45" t="str">
            <v>缴一年</v>
          </cell>
          <cell r="I45" t="str">
            <v>共青团员</v>
          </cell>
          <cell r="J45" t="str">
            <v>汉族</v>
          </cell>
          <cell r="K45" t="str">
            <v>12408</v>
          </cell>
          <cell r="L45" t="str">
            <v>河北政法职业学院</v>
          </cell>
          <cell r="M45" t="str">
            <v>640301</v>
          </cell>
          <cell r="N45" t="str">
            <v>会展策划与管理</v>
          </cell>
          <cell r="O45" t="str">
            <v>管理系</v>
          </cell>
          <cell r="P45" t="str">
            <v>管理系</v>
          </cell>
          <cell r="Q45" t="str">
            <v>2017级会展策划与管理专业</v>
          </cell>
          <cell r="R45" t="str">
            <v>专科</v>
          </cell>
          <cell r="S45" t="str">
            <v>3</v>
          </cell>
          <cell r="T45" t="str">
            <v>普通全日制</v>
          </cell>
          <cell r="U45" t="str">
            <v>2017</v>
          </cell>
          <cell r="V45" t="str">
            <v>20170905</v>
          </cell>
        </row>
        <row r="46">
          <cell r="D46" t="str">
            <v>刘赛</v>
          </cell>
          <cell r="E46" t="str">
            <v>女</v>
          </cell>
          <cell r="F46" t="str">
            <v>19930402</v>
          </cell>
          <cell r="G46" t="str">
            <v>130124199304022724</v>
          </cell>
        </row>
        <row r="46">
          <cell r="I46" t="str">
            <v>共青团员</v>
          </cell>
          <cell r="J46" t="str">
            <v>汉族</v>
          </cell>
          <cell r="K46" t="str">
            <v>12408</v>
          </cell>
          <cell r="L46" t="str">
            <v>河北政法职业学院</v>
          </cell>
          <cell r="M46" t="str">
            <v>690102</v>
          </cell>
          <cell r="N46" t="str">
            <v>法律文秘</v>
          </cell>
          <cell r="O46" t="str">
            <v>管理系</v>
          </cell>
          <cell r="P46" t="str">
            <v>管理系</v>
          </cell>
          <cell r="Q46" t="str">
            <v>12041102</v>
          </cell>
          <cell r="R46" t="str">
            <v>专科</v>
          </cell>
          <cell r="S46" t="str">
            <v>3</v>
          </cell>
          <cell r="T46" t="str">
            <v>普通全日制</v>
          </cell>
          <cell r="U46" t="str">
            <v>2012</v>
          </cell>
          <cell r="V46" t="str">
            <v>20120903</v>
          </cell>
        </row>
        <row r="47">
          <cell r="D47" t="str">
            <v>王畅</v>
          </cell>
          <cell r="E47" t="str">
            <v>男</v>
          </cell>
          <cell r="F47" t="str">
            <v>19991215</v>
          </cell>
          <cell r="G47" t="str">
            <v>130183199912151271</v>
          </cell>
          <cell r="H47" t="str">
            <v>缴一年</v>
          </cell>
          <cell r="I47" t="str">
            <v>共青团员</v>
          </cell>
          <cell r="J47" t="str">
            <v>汉族</v>
          </cell>
          <cell r="K47" t="str">
            <v>12408</v>
          </cell>
          <cell r="L47" t="str">
            <v>河北政法职业学院</v>
          </cell>
          <cell r="M47" t="str">
            <v>640105</v>
          </cell>
          <cell r="N47" t="str">
            <v>酒店管理</v>
          </cell>
          <cell r="O47" t="str">
            <v>管理系</v>
          </cell>
          <cell r="P47" t="str">
            <v>管理系</v>
          </cell>
          <cell r="Q47" t="str">
            <v>2017级酒店管理专业1班</v>
          </cell>
          <cell r="R47" t="str">
            <v>专科</v>
          </cell>
          <cell r="S47" t="str">
            <v>3</v>
          </cell>
          <cell r="T47" t="str">
            <v>普通全日制</v>
          </cell>
          <cell r="U47" t="str">
            <v>2017</v>
          </cell>
          <cell r="V47" t="str">
            <v>20170905</v>
          </cell>
        </row>
        <row r="48">
          <cell r="D48" t="str">
            <v>杨天</v>
          </cell>
          <cell r="E48" t="str">
            <v>男</v>
          </cell>
          <cell r="F48" t="str">
            <v>19990606</v>
          </cell>
          <cell r="G48" t="str">
            <v>130429199906065236</v>
          </cell>
          <cell r="H48" t="str">
            <v>缴一年</v>
          </cell>
          <cell r="I48" t="str">
            <v>群众</v>
          </cell>
          <cell r="J48" t="str">
            <v>汉族</v>
          </cell>
          <cell r="K48" t="str">
            <v>12408</v>
          </cell>
          <cell r="L48" t="str">
            <v>河北政法职业学院</v>
          </cell>
          <cell r="M48" t="str">
            <v>640105</v>
          </cell>
          <cell r="N48" t="str">
            <v>酒店管理</v>
          </cell>
          <cell r="O48" t="str">
            <v>管理系</v>
          </cell>
          <cell r="P48" t="str">
            <v>管理系</v>
          </cell>
          <cell r="Q48" t="str">
            <v>2017级酒店管理专业1班</v>
          </cell>
          <cell r="R48" t="str">
            <v>专科</v>
          </cell>
          <cell r="S48" t="str">
            <v>3</v>
          </cell>
          <cell r="T48" t="str">
            <v>普通全日制</v>
          </cell>
          <cell r="U48" t="str">
            <v>2017</v>
          </cell>
          <cell r="V48" t="str">
            <v>20170905</v>
          </cell>
        </row>
        <row r="49">
          <cell r="D49" t="str">
            <v>许文瑄</v>
          </cell>
          <cell r="E49" t="str">
            <v>男</v>
          </cell>
          <cell r="F49" t="str">
            <v>19961118</v>
          </cell>
          <cell r="G49" t="str">
            <v>130230199611180039</v>
          </cell>
          <cell r="H49" t="str">
            <v>缴一年</v>
          </cell>
          <cell r="I49" t="str">
            <v>共青团员</v>
          </cell>
          <cell r="J49" t="str">
            <v>汉族</v>
          </cell>
          <cell r="K49" t="str">
            <v>12408</v>
          </cell>
          <cell r="L49" t="str">
            <v>河北政法职业学院</v>
          </cell>
          <cell r="M49" t="str">
            <v>630201</v>
          </cell>
          <cell r="N49" t="str">
            <v>金融管理(金融管理与实务方向)</v>
          </cell>
          <cell r="O49" t="str">
            <v>国际法商系</v>
          </cell>
          <cell r="P49" t="str">
            <v>国际法商系</v>
          </cell>
          <cell r="Q49" t="str">
            <v>16028103</v>
          </cell>
          <cell r="R49" t="str">
            <v>专科</v>
          </cell>
          <cell r="S49" t="str">
            <v>3</v>
          </cell>
          <cell r="T49" t="str">
            <v>普通全日制</v>
          </cell>
          <cell r="U49" t="str">
            <v>2016</v>
          </cell>
          <cell r="V49" t="str">
            <v>20160905</v>
          </cell>
        </row>
        <row r="50">
          <cell r="D50" t="str">
            <v>董岩铂</v>
          </cell>
          <cell r="E50" t="str">
            <v>女</v>
          </cell>
          <cell r="F50" t="str">
            <v>19971018</v>
          </cell>
          <cell r="G50" t="str">
            <v>130184199710181524</v>
          </cell>
          <cell r="H50" t="str">
            <v>缴一年</v>
          </cell>
          <cell r="I50" t="str">
            <v>共青团员</v>
          </cell>
          <cell r="J50" t="str">
            <v>汉族</v>
          </cell>
          <cell r="K50" t="str">
            <v>12408</v>
          </cell>
          <cell r="L50" t="str">
            <v>河北政法职业学院</v>
          </cell>
          <cell r="M50" t="str">
            <v>670301</v>
          </cell>
          <cell r="N50" t="str">
            <v>文秘(高级商务助理方向)</v>
          </cell>
          <cell r="O50" t="str">
            <v>管理系</v>
          </cell>
          <cell r="P50" t="str">
            <v>管理系</v>
          </cell>
          <cell r="Q50" t="str">
            <v>16050102</v>
          </cell>
          <cell r="R50" t="str">
            <v>专科</v>
          </cell>
          <cell r="S50" t="str">
            <v>3</v>
          </cell>
          <cell r="T50" t="str">
            <v>普通全日制</v>
          </cell>
          <cell r="U50" t="str">
            <v>2016</v>
          </cell>
          <cell r="V50" t="str">
            <v>20160905</v>
          </cell>
        </row>
        <row r="51">
          <cell r="D51" t="str">
            <v>王如宁</v>
          </cell>
          <cell r="E51" t="str">
            <v>男</v>
          </cell>
          <cell r="F51" t="str">
            <v>19970708</v>
          </cell>
          <cell r="G51" t="str">
            <v>130527199707082239</v>
          </cell>
          <cell r="H51" t="str">
            <v>缴一年</v>
          </cell>
          <cell r="I51" t="str">
            <v>共青团员</v>
          </cell>
          <cell r="J51" t="str">
            <v>汉族</v>
          </cell>
          <cell r="K51" t="str">
            <v>12408</v>
          </cell>
          <cell r="L51" t="str">
            <v>河北政法职业学院</v>
          </cell>
          <cell r="M51" t="str">
            <v>630701</v>
          </cell>
          <cell r="N51" t="str">
            <v>市场营销</v>
          </cell>
          <cell r="O51" t="str">
            <v>财经管理系</v>
          </cell>
          <cell r="P51" t="str">
            <v>财经管理系</v>
          </cell>
          <cell r="Q51" t="str">
            <v>16083101</v>
          </cell>
          <cell r="R51" t="str">
            <v>专科</v>
          </cell>
          <cell r="S51" t="str">
            <v>3</v>
          </cell>
          <cell r="T51" t="str">
            <v>普通全日制</v>
          </cell>
          <cell r="U51" t="str">
            <v>2016</v>
          </cell>
          <cell r="V51" t="str">
            <v>20160905</v>
          </cell>
        </row>
        <row r="52">
          <cell r="D52" t="str">
            <v>陈烨</v>
          </cell>
          <cell r="E52" t="str">
            <v>男</v>
          </cell>
          <cell r="F52" t="str">
            <v>19930428</v>
          </cell>
          <cell r="G52" t="str">
            <v>130103199304280019</v>
          </cell>
        </row>
        <row r="52">
          <cell r="I52" t="str">
            <v>共青团员</v>
          </cell>
          <cell r="J52" t="str">
            <v>满族</v>
          </cell>
          <cell r="K52" t="str">
            <v>12408</v>
          </cell>
          <cell r="L52" t="str">
            <v>河北政法职业学院</v>
          </cell>
          <cell r="M52" t="str">
            <v>620104</v>
          </cell>
          <cell r="N52" t="str">
            <v>国际金融</v>
          </cell>
          <cell r="O52" t="str">
            <v>国际法商系</v>
          </cell>
          <cell r="P52" t="str">
            <v>国际法商系</v>
          </cell>
          <cell r="Q52" t="str">
            <v>12024102</v>
          </cell>
          <cell r="R52" t="str">
            <v>专科</v>
          </cell>
          <cell r="S52" t="str">
            <v>3</v>
          </cell>
          <cell r="T52" t="str">
            <v>普通全日制</v>
          </cell>
          <cell r="U52" t="str">
            <v>2012</v>
          </cell>
          <cell r="V52" t="str">
            <v>20120901</v>
          </cell>
        </row>
        <row r="53">
          <cell r="D53" t="str">
            <v>赵飞</v>
          </cell>
          <cell r="E53" t="str">
            <v>男</v>
          </cell>
          <cell r="F53" t="str">
            <v>19920324</v>
          </cell>
          <cell r="G53" t="str">
            <v>130125199203247015</v>
          </cell>
        </row>
        <row r="53">
          <cell r="I53" t="str">
            <v>共青团员</v>
          </cell>
          <cell r="J53" t="str">
            <v>汉族</v>
          </cell>
          <cell r="K53" t="str">
            <v>12408</v>
          </cell>
          <cell r="L53" t="str">
            <v>河北政法职业学院</v>
          </cell>
          <cell r="M53" t="str">
            <v>620104</v>
          </cell>
          <cell r="N53" t="str">
            <v>国际金融</v>
          </cell>
          <cell r="O53" t="str">
            <v>国际法商系</v>
          </cell>
          <cell r="P53" t="str">
            <v>国际法商系</v>
          </cell>
          <cell r="Q53" t="str">
            <v>12024102</v>
          </cell>
          <cell r="R53" t="str">
            <v>专科</v>
          </cell>
          <cell r="S53" t="str">
            <v>3</v>
          </cell>
          <cell r="T53" t="str">
            <v>普通全日制</v>
          </cell>
          <cell r="U53" t="str">
            <v>2012</v>
          </cell>
          <cell r="V53" t="str">
            <v>20120903</v>
          </cell>
        </row>
        <row r="54">
          <cell r="D54" t="str">
            <v>袁更尚</v>
          </cell>
          <cell r="E54" t="str">
            <v>男</v>
          </cell>
          <cell r="F54" t="str">
            <v>19970306</v>
          </cell>
          <cell r="G54" t="str">
            <v>13018319970306071X</v>
          </cell>
          <cell r="H54" t="str">
            <v>缴一年</v>
          </cell>
          <cell r="I54" t="str">
            <v>共青团员</v>
          </cell>
          <cell r="J54" t="str">
            <v>汉族</v>
          </cell>
          <cell r="K54" t="str">
            <v>12408</v>
          </cell>
          <cell r="L54" t="str">
            <v>河北政法职业学院</v>
          </cell>
          <cell r="M54" t="str">
            <v>630202</v>
          </cell>
          <cell r="N54" t="str">
            <v>国际金融</v>
          </cell>
          <cell r="O54" t="str">
            <v>国际法商系</v>
          </cell>
          <cell r="P54" t="str">
            <v>国际法商系</v>
          </cell>
          <cell r="Q54" t="str">
            <v>16092101</v>
          </cell>
          <cell r="R54" t="str">
            <v>专科</v>
          </cell>
          <cell r="S54" t="str">
            <v>3</v>
          </cell>
          <cell r="T54" t="str">
            <v>普通全日制</v>
          </cell>
          <cell r="U54" t="str">
            <v>2016</v>
          </cell>
          <cell r="V54" t="str">
            <v>20160905</v>
          </cell>
        </row>
        <row r="55">
          <cell r="D55" t="str">
            <v>李辉</v>
          </cell>
          <cell r="E55" t="str">
            <v>男</v>
          </cell>
          <cell r="F55" t="str">
            <v>19920908</v>
          </cell>
          <cell r="G55" t="str">
            <v>13062819920908003X</v>
          </cell>
        </row>
        <row r="55">
          <cell r="I55" t="str">
            <v>共青团员</v>
          </cell>
          <cell r="J55" t="str">
            <v>汉族</v>
          </cell>
          <cell r="K55" t="str">
            <v>12408</v>
          </cell>
          <cell r="L55" t="str">
            <v>河北政法职业学院</v>
          </cell>
          <cell r="M55" t="str">
            <v>620104</v>
          </cell>
          <cell r="N55" t="str">
            <v>国际金融</v>
          </cell>
          <cell r="O55" t="str">
            <v>国际法商系</v>
          </cell>
          <cell r="P55" t="str">
            <v>国际法商系</v>
          </cell>
          <cell r="Q55" t="str">
            <v>12024102</v>
          </cell>
          <cell r="R55" t="str">
            <v>专科</v>
          </cell>
          <cell r="S55" t="str">
            <v>3</v>
          </cell>
          <cell r="T55" t="str">
            <v>普通全日制</v>
          </cell>
          <cell r="U55" t="str">
            <v>2012</v>
          </cell>
          <cell r="V55" t="str">
            <v>20120903</v>
          </cell>
        </row>
        <row r="56">
          <cell r="D56" t="str">
            <v>张子漫</v>
          </cell>
          <cell r="E56" t="str">
            <v>男</v>
          </cell>
          <cell r="F56" t="str">
            <v>19970916</v>
          </cell>
          <cell r="G56" t="str">
            <v>130133199709163396</v>
          </cell>
          <cell r="H56" t="str">
            <v>未查到</v>
          </cell>
          <cell r="I56" t="str">
            <v>共青团员</v>
          </cell>
          <cell r="J56" t="str">
            <v>汉族</v>
          </cell>
          <cell r="K56" t="str">
            <v>12408</v>
          </cell>
          <cell r="L56" t="str">
            <v>河北政法职业学院</v>
          </cell>
          <cell r="M56" t="str">
            <v>630503</v>
          </cell>
          <cell r="N56" t="str">
            <v>国际商务</v>
          </cell>
          <cell r="O56" t="str">
            <v>国际法商系</v>
          </cell>
          <cell r="P56" t="str">
            <v>国际法商系</v>
          </cell>
          <cell r="Q56" t="str">
            <v>16023101</v>
          </cell>
          <cell r="R56" t="str">
            <v>专科</v>
          </cell>
          <cell r="S56" t="str">
            <v>3</v>
          </cell>
          <cell r="T56" t="str">
            <v>普通全日制</v>
          </cell>
          <cell r="U56" t="str">
            <v>2017</v>
          </cell>
          <cell r="V56" t="str">
            <v>20160905</v>
          </cell>
        </row>
        <row r="57">
          <cell r="D57" t="str">
            <v>许文芳</v>
          </cell>
          <cell r="E57" t="str">
            <v>女</v>
          </cell>
          <cell r="F57" t="str">
            <v>19930305</v>
          </cell>
          <cell r="G57" t="str">
            <v>130626199303052649</v>
          </cell>
          <cell r="H57" t="str">
            <v>未查到</v>
          </cell>
          <cell r="I57" t="str">
            <v>共青团员</v>
          </cell>
          <cell r="J57" t="str">
            <v>汉族</v>
          </cell>
          <cell r="K57" t="str">
            <v>12408</v>
          </cell>
          <cell r="L57" t="str">
            <v>河北政法职业学院</v>
          </cell>
          <cell r="M57" t="str">
            <v>690104</v>
          </cell>
          <cell r="N57" t="str">
            <v>法律事务</v>
          </cell>
          <cell r="O57" t="str">
            <v>法律系</v>
          </cell>
          <cell r="P57" t="str">
            <v>法律系</v>
          </cell>
          <cell r="Q57" t="str">
            <v>12011113</v>
          </cell>
          <cell r="R57" t="str">
            <v>专科</v>
          </cell>
          <cell r="S57" t="str">
            <v>3</v>
          </cell>
          <cell r="T57" t="str">
            <v>普通全日制</v>
          </cell>
          <cell r="U57" t="str">
            <v>2020</v>
          </cell>
          <cell r="V57" t="str">
            <v>20120903</v>
          </cell>
        </row>
        <row r="58">
          <cell r="D58" t="str">
            <v>冯潇龙</v>
          </cell>
          <cell r="E58" t="str">
            <v>男</v>
          </cell>
          <cell r="F58" t="str">
            <v>19970828</v>
          </cell>
          <cell r="G58" t="str">
            <v>130106199708282132</v>
          </cell>
          <cell r="H58" t="str">
            <v>缴一年</v>
          </cell>
          <cell r="I58" t="str">
            <v>共青团员</v>
          </cell>
          <cell r="J58" t="str">
            <v>汉族</v>
          </cell>
          <cell r="K58" t="str">
            <v>12408</v>
          </cell>
          <cell r="L58" t="str">
            <v>河北政法职业学院</v>
          </cell>
          <cell r="M58" t="str">
            <v>610205</v>
          </cell>
          <cell r="N58" t="str">
            <v>软件技术</v>
          </cell>
          <cell r="O58" t="str">
            <v>计算机系</v>
          </cell>
          <cell r="P58" t="str">
            <v>计算机系</v>
          </cell>
          <cell r="Q58" t="str">
            <v>16065103</v>
          </cell>
          <cell r="R58" t="str">
            <v>专科</v>
          </cell>
          <cell r="S58" t="str">
            <v>3</v>
          </cell>
          <cell r="T58" t="str">
            <v>普通全日制</v>
          </cell>
          <cell r="U58" t="str">
            <v>2016</v>
          </cell>
          <cell r="V58" t="str">
            <v>20160905</v>
          </cell>
        </row>
        <row r="59">
          <cell r="D59" t="str">
            <v>郎旭墨</v>
          </cell>
          <cell r="E59" t="str">
            <v>男</v>
          </cell>
          <cell r="F59" t="str">
            <v>20000530</v>
          </cell>
          <cell r="G59" t="str">
            <v>130123200005307219</v>
          </cell>
          <cell r="H59" t="str">
            <v>未查到</v>
          </cell>
          <cell r="I59" t="str">
            <v>共青团员</v>
          </cell>
          <cell r="J59" t="str">
            <v>汉族</v>
          </cell>
          <cell r="K59" t="str">
            <v>12408</v>
          </cell>
          <cell r="L59" t="str">
            <v>河北政法职业学院</v>
          </cell>
          <cell r="M59" t="str">
            <v>630503</v>
          </cell>
          <cell r="N59" t="str">
            <v>国际商务</v>
          </cell>
          <cell r="O59" t="str">
            <v>国际法商系</v>
          </cell>
          <cell r="P59" t="str">
            <v>国际法商系</v>
          </cell>
          <cell r="Q59" t="str">
            <v>16023101</v>
          </cell>
          <cell r="R59" t="str">
            <v>专科</v>
          </cell>
          <cell r="S59" t="str">
            <v>3</v>
          </cell>
          <cell r="T59" t="str">
            <v>普通全日制</v>
          </cell>
          <cell r="U59" t="str">
            <v>2017</v>
          </cell>
          <cell r="V59" t="str">
            <v>20160905</v>
          </cell>
        </row>
        <row r="60">
          <cell r="D60" t="str">
            <v>王赛轩</v>
          </cell>
          <cell r="E60" t="str">
            <v>男</v>
          </cell>
          <cell r="F60" t="str">
            <v>19980610</v>
          </cell>
          <cell r="G60" t="str">
            <v>130183199806100294</v>
          </cell>
          <cell r="H60" t="str">
            <v>缴两年</v>
          </cell>
          <cell r="I60" t="str">
            <v>共青团员</v>
          </cell>
          <cell r="J60" t="str">
            <v>汉族</v>
          </cell>
          <cell r="K60" t="str">
            <v>12408</v>
          </cell>
          <cell r="L60" t="str">
            <v>河北政法职业学院</v>
          </cell>
          <cell r="M60" t="str">
            <v>630801</v>
          </cell>
          <cell r="N60" t="str">
            <v>电子商务</v>
          </cell>
          <cell r="O60" t="str">
            <v>计算机系</v>
          </cell>
          <cell r="P60" t="str">
            <v>计算机系</v>
          </cell>
          <cell r="Q60" t="str">
            <v>16061101</v>
          </cell>
          <cell r="R60" t="str">
            <v>专科</v>
          </cell>
          <cell r="S60" t="str">
            <v>3</v>
          </cell>
          <cell r="T60" t="str">
            <v>普通全日制</v>
          </cell>
          <cell r="U60" t="str">
            <v>2016</v>
          </cell>
          <cell r="V60" t="str">
            <v>20160905</v>
          </cell>
        </row>
        <row r="61">
          <cell r="D61" t="str">
            <v>娄玉静</v>
          </cell>
          <cell r="E61" t="str">
            <v>女</v>
          </cell>
          <cell r="F61" t="str">
            <v>19930928</v>
          </cell>
          <cell r="G61" t="str">
            <v>130124199309280028</v>
          </cell>
        </row>
        <row r="61">
          <cell r="I61" t="str">
            <v>中共党员</v>
          </cell>
          <cell r="J61" t="str">
            <v>汉族</v>
          </cell>
          <cell r="K61" t="str">
            <v>12408</v>
          </cell>
          <cell r="L61" t="str">
            <v>河北政法职业学院</v>
          </cell>
          <cell r="M61" t="str">
            <v>690104</v>
          </cell>
          <cell r="N61" t="str">
            <v>法律事务</v>
          </cell>
          <cell r="O61" t="str">
            <v>法律系</v>
          </cell>
          <cell r="P61" t="str">
            <v>法律系</v>
          </cell>
          <cell r="Q61" t="str">
            <v>12011112</v>
          </cell>
          <cell r="R61" t="str">
            <v>专科</v>
          </cell>
          <cell r="S61" t="str">
            <v>3</v>
          </cell>
          <cell r="T61" t="str">
            <v>普通全日制</v>
          </cell>
          <cell r="U61" t="str">
            <v>2012</v>
          </cell>
          <cell r="V61" t="str">
            <v>20120901</v>
          </cell>
        </row>
        <row r="62">
          <cell r="D62" t="str">
            <v>刘家莹</v>
          </cell>
          <cell r="E62" t="str">
            <v>女</v>
          </cell>
          <cell r="F62" t="str">
            <v>19981124</v>
          </cell>
          <cell r="G62" t="str">
            <v>130526199811246129</v>
          </cell>
          <cell r="H62" t="str">
            <v>缴两年</v>
          </cell>
          <cell r="I62" t="str">
            <v>群众</v>
          </cell>
          <cell r="J62" t="str">
            <v>汉族</v>
          </cell>
          <cell r="K62" t="str">
            <v>12408</v>
          </cell>
          <cell r="L62" t="str">
            <v>河北政法职业学院</v>
          </cell>
          <cell r="M62" t="str">
            <v>670301</v>
          </cell>
          <cell r="N62" t="str">
            <v>文秘(高级商务助理方向)</v>
          </cell>
          <cell r="O62" t="str">
            <v>管理系</v>
          </cell>
          <cell r="P62" t="str">
            <v>管理系</v>
          </cell>
          <cell r="Q62" t="str">
            <v>16043101</v>
          </cell>
          <cell r="R62" t="str">
            <v>专科</v>
          </cell>
          <cell r="S62" t="str">
            <v>3</v>
          </cell>
          <cell r="T62" t="str">
            <v>普通全日制</v>
          </cell>
          <cell r="U62" t="str">
            <v>2016</v>
          </cell>
          <cell r="V62" t="str">
            <v>20160905</v>
          </cell>
        </row>
        <row r="63">
          <cell r="D63" t="str">
            <v>栗倩</v>
          </cell>
          <cell r="E63" t="str">
            <v>女</v>
          </cell>
          <cell r="F63" t="str">
            <v>19930629</v>
          </cell>
          <cell r="G63" t="str">
            <v>130126199306293029</v>
          </cell>
        </row>
        <row r="63">
          <cell r="I63" t="str">
            <v>共青团员</v>
          </cell>
          <cell r="J63" t="str">
            <v>汉族</v>
          </cell>
          <cell r="K63" t="str">
            <v>12408</v>
          </cell>
          <cell r="L63" t="str">
            <v>河北政法职业学院</v>
          </cell>
          <cell r="M63" t="str">
            <v>620201</v>
          </cell>
          <cell r="N63" t="str">
            <v>财务管理</v>
          </cell>
          <cell r="O63" t="str">
            <v>会计系</v>
          </cell>
          <cell r="P63" t="str">
            <v>会计系</v>
          </cell>
          <cell r="Q63" t="str">
            <v>12093103</v>
          </cell>
          <cell r="R63" t="str">
            <v>专科</v>
          </cell>
          <cell r="S63" t="str">
            <v>3</v>
          </cell>
          <cell r="T63" t="str">
            <v>普通全日制</v>
          </cell>
          <cell r="U63" t="str">
            <v>2012</v>
          </cell>
          <cell r="V63" t="str">
            <v>20120901</v>
          </cell>
        </row>
        <row r="64">
          <cell r="D64" t="str">
            <v>刘志</v>
          </cell>
          <cell r="E64" t="str">
            <v>男</v>
          </cell>
          <cell r="F64" t="str">
            <v>19970922</v>
          </cell>
          <cell r="G64" t="str">
            <v>13013119970922001X</v>
          </cell>
          <cell r="H64" t="str">
            <v>缴一年</v>
          </cell>
          <cell r="I64" t="str">
            <v>共青团员</v>
          </cell>
          <cell r="J64" t="str">
            <v>汉族</v>
          </cell>
          <cell r="K64" t="str">
            <v>12408</v>
          </cell>
          <cell r="L64" t="str">
            <v>河北政法职业学院</v>
          </cell>
          <cell r="M64" t="str">
            <v>630604</v>
          </cell>
          <cell r="N64" t="str">
            <v>连锁经营管理</v>
          </cell>
          <cell r="O64" t="str">
            <v>财经管理系</v>
          </cell>
          <cell r="P64" t="str">
            <v>财经管理系</v>
          </cell>
          <cell r="Q64" t="str">
            <v>16085101</v>
          </cell>
          <cell r="R64" t="str">
            <v>专科</v>
          </cell>
          <cell r="S64" t="str">
            <v>3</v>
          </cell>
          <cell r="T64" t="str">
            <v>普通全日制</v>
          </cell>
          <cell r="U64" t="str">
            <v>2016</v>
          </cell>
          <cell r="V64" t="str">
            <v>20160905</v>
          </cell>
        </row>
        <row r="65">
          <cell r="D65" t="str">
            <v>翟欢</v>
          </cell>
          <cell r="E65" t="str">
            <v>女</v>
          </cell>
          <cell r="F65" t="str">
            <v>19950909</v>
          </cell>
          <cell r="G65" t="str">
            <v>130124199509094529</v>
          </cell>
        </row>
        <row r="65">
          <cell r="I65" t="str">
            <v>共青团员</v>
          </cell>
          <cell r="J65" t="str">
            <v>汉族</v>
          </cell>
          <cell r="K65" t="str">
            <v>12408</v>
          </cell>
          <cell r="L65" t="str">
            <v>河北政法职业学院</v>
          </cell>
          <cell r="M65" t="str">
            <v>640107</v>
          </cell>
          <cell r="N65" t="str">
            <v>会展策划与管理</v>
          </cell>
          <cell r="O65" t="str">
            <v>管理系</v>
          </cell>
          <cell r="P65" t="str">
            <v>管理系</v>
          </cell>
          <cell r="Q65" t="str">
            <v/>
          </cell>
          <cell r="R65" t="str">
            <v>专科</v>
          </cell>
          <cell r="S65" t="str">
            <v>3</v>
          </cell>
          <cell r="T65" t="str">
            <v>普通全日制</v>
          </cell>
          <cell r="U65" t="str">
            <v>2013</v>
          </cell>
          <cell r="V65" t="str">
            <v>20130904</v>
          </cell>
        </row>
        <row r="66">
          <cell r="D66" t="str">
            <v>刘若娴</v>
          </cell>
          <cell r="E66" t="str">
            <v>女</v>
          </cell>
          <cell r="F66" t="str">
            <v>19941028</v>
          </cell>
          <cell r="G66" t="str">
            <v>130124199410283346</v>
          </cell>
        </row>
        <row r="66">
          <cell r="I66" t="str">
            <v>共青团员</v>
          </cell>
          <cell r="J66" t="str">
            <v>汉族</v>
          </cell>
          <cell r="K66" t="str">
            <v>12408</v>
          </cell>
          <cell r="L66" t="str">
            <v>河北政法职业学院</v>
          </cell>
          <cell r="M66" t="str">
            <v>590108</v>
          </cell>
          <cell r="N66" t="str">
            <v>软件技术(3G软件开发)</v>
          </cell>
          <cell r="O66" t="str">
            <v>计算机系</v>
          </cell>
          <cell r="P66" t="str">
            <v>计算机系</v>
          </cell>
          <cell r="Q66" t="str">
            <v/>
          </cell>
          <cell r="R66" t="str">
            <v>专科</v>
          </cell>
          <cell r="S66" t="str">
            <v>3</v>
          </cell>
          <cell r="T66" t="str">
            <v>普通全日制</v>
          </cell>
          <cell r="U66" t="str">
            <v>2013</v>
          </cell>
          <cell r="V66" t="str">
            <v>20130904</v>
          </cell>
        </row>
        <row r="67">
          <cell r="D67" t="str">
            <v>刘璐欣</v>
          </cell>
          <cell r="E67" t="str">
            <v>女</v>
          </cell>
          <cell r="F67" t="str">
            <v>19970328</v>
          </cell>
          <cell r="G67" t="str">
            <v>130582199703280822</v>
          </cell>
          <cell r="H67" t="str">
            <v>缴一年</v>
          </cell>
          <cell r="I67" t="str">
            <v>共青团员</v>
          </cell>
          <cell r="J67" t="str">
            <v>汉族</v>
          </cell>
          <cell r="K67" t="str">
            <v>12408</v>
          </cell>
          <cell r="L67" t="str">
            <v>河北政法职业学院</v>
          </cell>
          <cell r="M67" t="str">
            <v>610202</v>
          </cell>
          <cell r="N67" t="str">
            <v>计算机网络技术</v>
          </cell>
          <cell r="O67" t="str">
            <v>计算机系</v>
          </cell>
          <cell r="P67" t="str">
            <v>计算机系</v>
          </cell>
          <cell r="Q67" t="str">
            <v>网络技术1班</v>
          </cell>
          <cell r="R67" t="str">
            <v>专科</v>
          </cell>
          <cell r="S67" t="str">
            <v>3</v>
          </cell>
          <cell r="T67" t="str">
            <v>普通全日制</v>
          </cell>
          <cell r="U67" t="str">
            <v>2017</v>
          </cell>
          <cell r="V67" t="str">
            <v>20170905</v>
          </cell>
        </row>
        <row r="68">
          <cell r="D68" t="str">
            <v>范喆婧</v>
          </cell>
          <cell r="E68" t="str">
            <v>女</v>
          </cell>
          <cell r="F68" t="str">
            <v>19981015</v>
          </cell>
          <cell r="G68" t="str">
            <v>130722199810152548</v>
          </cell>
          <cell r="H68" t="str">
            <v>未查到</v>
          </cell>
          <cell r="I68" t="str">
            <v>共青团员</v>
          </cell>
          <cell r="J68" t="str">
            <v>汉族</v>
          </cell>
          <cell r="K68" t="str">
            <v>12408</v>
          </cell>
          <cell r="L68" t="str">
            <v>河北政法职业学院</v>
          </cell>
          <cell r="M68" t="str">
            <v>670206</v>
          </cell>
          <cell r="N68" t="str">
            <v>应用日语(商务方向)</v>
          </cell>
          <cell r="O68" t="str">
            <v>国际交流系</v>
          </cell>
          <cell r="P68" t="str">
            <v>国际交流系</v>
          </cell>
          <cell r="Q68" t="str">
            <v>应用日语(商务方向)1班</v>
          </cell>
          <cell r="R68" t="str">
            <v>专科</v>
          </cell>
          <cell r="S68" t="str">
            <v>3</v>
          </cell>
          <cell r="T68" t="str">
            <v>普通全日制</v>
          </cell>
          <cell r="U68" t="str">
            <v>2018</v>
          </cell>
          <cell r="V68" t="str">
            <v>20170905</v>
          </cell>
        </row>
        <row r="69">
          <cell r="D69" t="str">
            <v>许世康</v>
          </cell>
          <cell r="E69" t="str">
            <v>男</v>
          </cell>
          <cell r="F69" t="str">
            <v>19960602</v>
          </cell>
          <cell r="G69" t="str">
            <v>130421199606020334</v>
          </cell>
          <cell r="H69" t="str">
            <v>缴两年</v>
          </cell>
          <cell r="I69" t="str">
            <v>共青团员</v>
          </cell>
          <cell r="J69" t="str">
            <v>汉族</v>
          </cell>
          <cell r="K69" t="str">
            <v>12408</v>
          </cell>
          <cell r="L69" t="str">
            <v>河北政法职业学院</v>
          </cell>
          <cell r="M69" t="str">
            <v>620504</v>
          </cell>
          <cell r="N69" t="str">
            <v>连锁经营管理</v>
          </cell>
          <cell r="O69" t="str">
            <v>财经系</v>
          </cell>
          <cell r="P69" t="str">
            <v>财经系</v>
          </cell>
          <cell r="Q69" t="str">
            <v>15085101</v>
          </cell>
          <cell r="R69" t="str">
            <v>专科</v>
          </cell>
          <cell r="S69" t="str">
            <v>3</v>
          </cell>
          <cell r="T69" t="str">
            <v>普通全日制</v>
          </cell>
          <cell r="U69" t="str">
            <v>2015</v>
          </cell>
          <cell r="V69" t="str">
            <v>20150901</v>
          </cell>
        </row>
        <row r="70">
          <cell r="D70" t="str">
            <v>张利利</v>
          </cell>
          <cell r="E70" t="str">
            <v>女</v>
          </cell>
          <cell r="F70" t="str">
            <v>19980427</v>
          </cell>
          <cell r="G70" t="str">
            <v>130425199804277523</v>
          </cell>
          <cell r="H70" t="str">
            <v>缴一年</v>
          </cell>
          <cell r="I70" t="str">
            <v>共青团员</v>
          </cell>
          <cell r="J70" t="str">
            <v>汉族</v>
          </cell>
          <cell r="K70" t="str">
            <v>12408</v>
          </cell>
          <cell r="L70" t="str">
            <v>河北政法职业学院</v>
          </cell>
          <cell r="M70" t="str">
            <v>600405</v>
          </cell>
          <cell r="N70" t="str">
            <v>空中乘务</v>
          </cell>
          <cell r="O70" t="str">
            <v>国际交流系</v>
          </cell>
          <cell r="P70" t="str">
            <v>国际交流系</v>
          </cell>
          <cell r="Q70" t="str">
            <v>商务英语2班</v>
          </cell>
          <cell r="R70" t="str">
            <v>专科</v>
          </cell>
          <cell r="S70" t="str">
            <v>3</v>
          </cell>
          <cell r="T70" t="str">
            <v>普通全日制</v>
          </cell>
          <cell r="U70" t="str">
            <v>2017</v>
          </cell>
          <cell r="V70" t="str">
            <v>20170905</v>
          </cell>
        </row>
        <row r="71">
          <cell r="D71" t="str">
            <v>王子</v>
          </cell>
          <cell r="E71" t="str">
            <v>女</v>
          </cell>
          <cell r="F71" t="str">
            <v>19991006</v>
          </cell>
          <cell r="G71" t="str">
            <v>130429199910060884</v>
          </cell>
          <cell r="H71" t="str">
            <v>缴一年</v>
          </cell>
          <cell r="I71" t="str">
            <v>共青团员</v>
          </cell>
          <cell r="J71" t="str">
            <v>汉族</v>
          </cell>
          <cell r="K71" t="str">
            <v>12408</v>
          </cell>
          <cell r="L71" t="str">
            <v>河北政法职业学院</v>
          </cell>
          <cell r="M71" t="str">
            <v>600405</v>
          </cell>
          <cell r="N71" t="str">
            <v>空中乘务</v>
          </cell>
          <cell r="O71" t="str">
            <v>国际交流系</v>
          </cell>
          <cell r="P71" t="str">
            <v>国际交流系</v>
          </cell>
          <cell r="Q71" t="str">
            <v>空乘2班</v>
          </cell>
          <cell r="R71" t="str">
            <v>专科</v>
          </cell>
          <cell r="S71" t="str">
            <v>3</v>
          </cell>
          <cell r="T71" t="str">
            <v>普通全日制</v>
          </cell>
          <cell r="U71" t="str">
            <v>2017</v>
          </cell>
          <cell r="V71" t="str">
            <v>20170905</v>
          </cell>
        </row>
        <row r="72">
          <cell r="D72" t="str">
            <v>朱石芳</v>
          </cell>
          <cell r="E72" t="str">
            <v>女</v>
          </cell>
          <cell r="F72" t="str">
            <v>19950228</v>
          </cell>
          <cell r="G72" t="str">
            <v>130133199502280069</v>
          </cell>
        </row>
        <row r="72">
          <cell r="I72" t="str">
            <v>共青团员</v>
          </cell>
          <cell r="J72" t="str">
            <v>汉族</v>
          </cell>
          <cell r="K72" t="str">
            <v>12408</v>
          </cell>
          <cell r="L72" t="str">
            <v>河北政法职业学院</v>
          </cell>
          <cell r="M72" t="str">
            <v>640107</v>
          </cell>
          <cell r="N72" t="str">
            <v>会展策划与管理</v>
          </cell>
          <cell r="O72" t="str">
            <v>管理系</v>
          </cell>
          <cell r="P72" t="str">
            <v>管理系</v>
          </cell>
          <cell r="Q72" t="str">
            <v/>
          </cell>
          <cell r="R72" t="str">
            <v>专科</v>
          </cell>
          <cell r="S72" t="str">
            <v>3</v>
          </cell>
          <cell r="T72" t="str">
            <v>普通全日制</v>
          </cell>
          <cell r="U72" t="str">
            <v>2013</v>
          </cell>
          <cell r="V72" t="str">
            <v>20130904</v>
          </cell>
        </row>
        <row r="73">
          <cell r="D73" t="str">
            <v>张凯歌</v>
          </cell>
          <cell r="E73" t="str">
            <v>女</v>
          </cell>
          <cell r="F73" t="str">
            <v>19960906</v>
          </cell>
          <cell r="G73" t="str">
            <v>130282199609064529</v>
          </cell>
        </row>
        <row r="73">
          <cell r="I73" t="str">
            <v>共青团员</v>
          </cell>
          <cell r="J73" t="str">
            <v>汉族</v>
          </cell>
          <cell r="K73" t="str">
            <v>12408</v>
          </cell>
          <cell r="L73" t="str">
            <v>河北政法职业学院</v>
          </cell>
          <cell r="M73" t="str">
            <v>620104</v>
          </cell>
          <cell r="N73" t="str">
            <v>国际金融</v>
          </cell>
          <cell r="O73" t="str">
            <v>国际法商系</v>
          </cell>
          <cell r="P73" t="str">
            <v>国际法商系</v>
          </cell>
          <cell r="Q73" t="str">
            <v/>
          </cell>
          <cell r="R73" t="str">
            <v>专科</v>
          </cell>
          <cell r="S73" t="str">
            <v>3</v>
          </cell>
          <cell r="T73" t="str">
            <v>普通全日制</v>
          </cell>
          <cell r="U73" t="str">
            <v>2013</v>
          </cell>
          <cell r="V73" t="str">
            <v>20130904</v>
          </cell>
        </row>
        <row r="74">
          <cell r="D74" t="str">
            <v>魏晓丹</v>
          </cell>
          <cell r="E74" t="str">
            <v>女</v>
          </cell>
          <cell r="F74" t="str">
            <v>19941112</v>
          </cell>
          <cell r="G74" t="str">
            <v>130123199411121828</v>
          </cell>
        </row>
        <row r="74">
          <cell r="I74" t="str">
            <v>共青团员</v>
          </cell>
          <cell r="J74" t="str">
            <v>汉族</v>
          </cell>
          <cell r="K74" t="str">
            <v>12408</v>
          </cell>
          <cell r="L74" t="str">
            <v>河北政法职业学院</v>
          </cell>
          <cell r="M74" t="str">
            <v>690101</v>
          </cell>
          <cell r="N74" t="str">
            <v>司法助理</v>
          </cell>
          <cell r="O74" t="str">
            <v>法律系</v>
          </cell>
          <cell r="P74" t="str">
            <v>法律系</v>
          </cell>
          <cell r="Q74" t="str">
            <v/>
          </cell>
          <cell r="R74" t="str">
            <v>专科</v>
          </cell>
          <cell r="S74" t="str">
            <v>3</v>
          </cell>
          <cell r="T74" t="str">
            <v>普通全日制</v>
          </cell>
          <cell r="U74" t="str">
            <v>2013</v>
          </cell>
          <cell r="V74" t="str">
            <v>20130904</v>
          </cell>
        </row>
        <row r="75">
          <cell r="D75" t="str">
            <v>张苏华</v>
          </cell>
          <cell r="E75" t="str">
            <v>女</v>
          </cell>
          <cell r="F75" t="str">
            <v>19940811</v>
          </cell>
          <cell r="G75" t="str">
            <v>130621199408111543</v>
          </cell>
        </row>
        <row r="75">
          <cell r="I75" t="str">
            <v>共青团员</v>
          </cell>
          <cell r="J75" t="str">
            <v>汉族</v>
          </cell>
          <cell r="K75" t="str">
            <v>12408</v>
          </cell>
          <cell r="L75" t="str">
            <v>河北政法职业学院</v>
          </cell>
          <cell r="M75" t="str">
            <v>620302</v>
          </cell>
          <cell r="N75" t="str">
            <v>经济信息管理(企业资源计划ERP</v>
          </cell>
          <cell r="O75" t="str">
            <v>计算机系</v>
          </cell>
          <cell r="P75" t="str">
            <v>计算机系</v>
          </cell>
          <cell r="Q75" t="str">
            <v/>
          </cell>
          <cell r="R75" t="str">
            <v>专科</v>
          </cell>
          <cell r="S75" t="str">
            <v>3</v>
          </cell>
          <cell r="T75" t="str">
            <v>普通全日制</v>
          </cell>
          <cell r="U75" t="str">
            <v>2013</v>
          </cell>
          <cell r="V75" t="str">
            <v>20130904</v>
          </cell>
        </row>
        <row r="76">
          <cell r="D76" t="str">
            <v>周子君</v>
          </cell>
          <cell r="E76" t="str">
            <v>女</v>
          </cell>
          <cell r="F76" t="str">
            <v>19941228</v>
          </cell>
          <cell r="G76" t="str">
            <v>131024199412280021</v>
          </cell>
        </row>
        <row r="76">
          <cell r="I76" t="str">
            <v>共青团员</v>
          </cell>
          <cell r="J76" t="str">
            <v>汉族</v>
          </cell>
          <cell r="K76" t="str">
            <v>12408</v>
          </cell>
          <cell r="L76" t="str">
            <v>河北政法职业学院</v>
          </cell>
          <cell r="M76" t="str">
            <v>690104</v>
          </cell>
          <cell r="N76" t="str">
            <v>法律事务</v>
          </cell>
          <cell r="O76" t="str">
            <v>法律系</v>
          </cell>
          <cell r="P76" t="str">
            <v>法律系</v>
          </cell>
          <cell r="Q76" t="str">
            <v/>
          </cell>
          <cell r="R76" t="str">
            <v>专科</v>
          </cell>
          <cell r="S76" t="str">
            <v>3</v>
          </cell>
          <cell r="T76" t="str">
            <v>普通全日制</v>
          </cell>
          <cell r="U76" t="str">
            <v>2013</v>
          </cell>
          <cell r="V76" t="str">
            <v>20130904</v>
          </cell>
        </row>
        <row r="77">
          <cell r="D77" t="str">
            <v>耿世嘉</v>
          </cell>
          <cell r="E77" t="str">
            <v>男</v>
          </cell>
          <cell r="F77" t="str">
            <v>19991010</v>
          </cell>
          <cell r="G77" t="str">
            <v>130528199910100814</v>
          </cell>
          <cell r="H77" t="str">
            <v>缴两年</v>
          </cell>
          <cell r="I77" t="str">
            <v>群众</v>
          </cell>
          <cell r="J77" t="str">
            <v>汉族</v>
          </cell>
          <cell r="K77" t="str">
            <v>12408</v>
          </cell>
          <cell r="L77" t="str">
            <v>河北政法职业学院</v>
          </cell>
          <cell r="M77" t="str">
            <v>630701</v>
          </cell>
          <cell r="N77" t="str">
            <v>市场营销</v>
          </cell>
          <cell r="O77" t="str">
            <v>财经管理系</v>
          </cell>
          <cell r="P77" t="str">
            <v>财经管理系</v>
          </cell>
          <cell r="Q77" t="str">
            <v>市场营销一班</v>
          </cell>
          <cell r="R77" t="str">
            <v>专科</v>
          </cell>
          <cell r="S77" t="str">
            <v>3</v>
          </cell>
          <cell r="T77" t="str">
            <v>普通全日制</v>
          </cell>
          <cell r="U77" t="str">
            <v>2017</v>
          </cell>
          <cell r="V77" t="str">
            <v>20170905</v>
          </cell>
        </row>
        <row r="78">
          <cell r="D78" t="str">
            <v>周梦茹</v>
          </cell>
          <cell r="E78" t="str">
            <v>女</v>
          </cell>
          <cell r="F78" t="str">
            <v>19931206</v>
          </cell>
          <cell r="G78" t="str">
            <v>130625199312063423</v>
          </cell>
        </row>
        <row r="78">
          <cell r="I78" t="str">
            <v>共青团员</v>
          </cell>
          <cell r="J78" t="str">
            <v>汉族</v>
          </cell>
          <cell r="K78" t="str">
            <v>12408</v>
          </cell>
          <cell r="L78" t="str">
            <v>河北政法职业学院</v>
          </cell>
          <cell r="M78" t="str">
            <v>620405</v>
          </cell>
          <cell r="N78" t="str">
            <v>电子商务</v>
          </cell>
          <cell r="O78" t="str">
            <v>计算机系</v>
          </cell>
          <cell r="P78" t="str">
            <v>计算机系</v>
          </cell>
          <cell r="Q78" t="str">
            <v/>
          </cell>
          <cell r="R78" t="str">
            <v>专科</v>
          </cell>
          <cell r="S78" t="str">
            <v>3</v>
          </cell>
          <cell r="T78" t="str">
            <v>普通全日制</v>
          </cell>
          <cell r="U78" t="str">
            <v>2013</v>
          </cell>
          <cell r="V78" t="str">
            <v>20130904</v>
          </cell>
        </row>
        <row r="79">
          <cell r="D79" t="str">
            <v>周宏波</v>
          </cell>
          <cell r="E79" t="str">
            <v>男</v>
          </cell>
          <cell r="F79" t="str">
            <v>19941215</v>
          </cell>
          <cell r="G79" t="str">
            <v>142222199412150033</v>
          </cell>
        </row>
        <row r="79">
          <cell r="I79" t="str">
            <v>共青团员</v>
          </cell>
          <cell r="J79" t="str">
            <v>汉族</v>
          </cell>
          <cell r="K79" t="str">
            <v>12408</v>
          </cell>
          <cell r="L79" t="str">
            <v>河北政法职业学院</v>
          </cell>
          <cell r="M79" t="str">
            <v>620303</v>
          </cell>
          <cell r="N79" t="str">
            <v>国际经济与贸易</v>
          </cell>
          <cell r="O79" t="str">
            <v>国际法商系</v>
          </cell>
          <cell r="P79" t="str">
            <v>国际法商系</v>
          </cell>
          <cell r="Q79" t="str">
            <v/>
          </cell>
          <cell r="R79" t="str">
            <v>专科</v>
          </cell>
          <cell r="S79" t="str">
            <v>3</v>
          </cell>
          <cell r="T79" t="str">
            <v>普通全日制</v>
          </cell>
          <cell r="U79" t="str">
            <v>2013</v>
          </cell>
          <cell r="V79" t="str">
            <v>20130904</v>
          </cell>
        </row>
        <row r="80">
          <cell r="D80" t="str">
            <v>吴星雨</v>
          </cell>
          <cell r="E80" t="str">
            <v>女</v>
          </cell>
          <cell r="F80" t="str">
            <v>19990803</v>
          </cell>
          <cell r="G80" t="str">
            <v>131081199908031026</v>
          </cell>
          <cell r="H80" t="str">
            <v>缴一年</v>
          </cell>
          <cell r="I80" t="str">
            <v>共青团员</v>
          </cell>
          <cell r="J80" t="str">
            <v>汉族</v>
          </cell>
          <cell r="K80" t="str">
            <v>12408</v>
          </cell>
          <cell r="L80" t="str">
            <v>河北政法职业学院</v>
          </cell>
          <cell r="M80" t="str">
            <v>630701</v>
          </cell>
          <cell r="N80" t="str">
            <v>市场营销</v>
          </cell>
          <cell r="O80" t="str">
            <v>财经管理系</v>
          </cell>
          <cell r="P80" t="str">
            <v>财经管理系</v>
          </cell>
          <cell r="Q80" t="str">
            <v>市场营销三班</v>
          </cell>
          <cell r="R80" t="str">
            <v>专科</v>
          </cell>
          <cell r="S80" t="str">
            <v>3</v>
          </cell>
          <cell r="T80" t="str">
            <v>普通全日制</v>
          </cell>
          <cell r="U80" t="str">
            <v>2017</v>
          </cell>
          <cell r="V80" t="str">
            <v>20170905</v>
          </cell>
        </row>
        <row r="81">
          <cell r="D81" t="str">
            <v>范云飞</v>
          </cell>
          <cell r="E81" t="str">
            <v>男</v>
          </cell>
          <cell r="F81" t="str">
            <v>19940306</v>
          </cell>
          <cell r="G81" t="str">
            <v>130502199403060359</v>
          </cell>
        </row>
        <row r="81">
          <cell r="I81" t="str">
            <v>共青团员</v>
          </cell>
          <cell r="J81" t="str">
            <v>汉族</v>
          </cell>
          <cell r="K81" t="str">
            <v>12408</v>
          </cell>
          <cell r="L81" t="str">
            <v>河北政法职业学院</v>
          </cell>
          <cell r="M81" t="str">
            <v>540602</v>
          </cell>
          <cell r="N81" t="str">
            <v>工程测量与监理</v>
          </cell>
          <cell r="O81" t="str">
            <v>园林系</v>
          </cell>
          <cell r="P81" t="str">
            <v>园林系</v>
          </cell>
          <cell r="Q81" t="str">
            <v/>
          </cell>
          <cell r="R81" t="str">
            <v>专科</v>
          </cell>
          <cell r="S81" t="str">
            <v>3</v>
          </cell>
          <cell r="T81" t="str">
            <v>普通全日制</v>
          </cell>
          <cell r="U81" t="str">
            <v>2013</v>
          </cell>
          <cell r="V81" t="str">
            <v>20130904</v>
          </cell>
        </row>
        <row r="82">
          <cell r="D82" t="str">
            <v>陈晴</v>
          </cell>
          <cell r="E82" t="str">
            <v>女</v>
          </cell>
          <cell r="F82" t="str">
            <v>19941125</v>
          </cell>
          <cell r="G82" t="str">
            <v>131081199411251824</v>
          </cell>
        </row>
        <row r="82">
          <cell r="I82" t="str">
            <v>共青团员</v>
          </cell>
          <cell r="J82" t="str">
            <v>汉族</v>
          </cell>
          <cell r="K82" t="str">
            <v>12408</v>
          </cell>
          <cell r="L82" t="str">
            <v>河北政法职业学院</v>
          </cell>
          <cell r="M82" t="str">
            <v>620303</v>
          </cell>
          <cell r="N82" t="str">
            <v>国际经济与贸易</v>
          </cell>
          <cell r="O82" t="str">
            <v>国际法商系</v>
          </cell>
          <cell r="P82" t="str">
            <v>国际法商系</v>
          </cell>
          <cell r="Q82" t="str">
            <v/>
          </cell>
          <cell r="R82" t="str">
            <v>专科</v>
          </cell>
          <cell r="S82" t="str">
            <v>3</v>
          </cell>
          <cell r="T82" t="str">
            <v>普通全日制</v>
          </cell>
          <cell r="U82" t="str">
            <v>2013</v>
          </cell>
          <cell r="V82" t="str">
            <v>20130904</v>
          </cell>
        </row>
        <row r="83">
          <cell r="D83" t="str">
            <v>王思文</v>
          </cell>
          <cell r="E83" t="str">
            <v>女</v>
          </cell>
          <cell r="F83" t="str">
            <v>19950925</v>
          </cell>
          <cell r="G83" t="str">
            <v>130406199509250628</v>
          </cell>
        </row>
        <row r="83">
          <cell r="I83" t="str">
            <v>共青团员</v>
          </cell>
          <cell r="J83" t="str">
            <v>汉族</v>
          </cell>
          <cell r="K83" t="str">
            <v>12408</v>
          </cell>
          <cell r="L83" t="str">
            <v>河北政法职业学院</v>
          </cell>
          <cell r="M83" t="str">
            <v>620204</v>
          </cell>
          <cell r="N83" t="str">
            <v>会计电算化</v>
          </cell>
          <cell r="O83" t="str">
            <v>会计系</v>
          </cell>
          <cell r="P83" t="str">
            <v>会计系</v>
          </cell>
          <cell r="Q83" t="str">
            <v/>
          </cell>
          <cell r="R83" t="str">
            <v>专科</v>
          </cell>
          <cell r="S83" t="str">
            <v>3</v>
          </cell>
          <cell r="T83" t="str">
            <v>普通全日制</v>
          </cell>
          <cell r="U83" t="str">
            <v>2013</v>
          </cell>
          <cell r="V83" t="str">
            <v>20130904</v>
          </cell>
        </row>
        <row r="84">
          <cell r="D84" t="str">
            <v>杨文欢</v>
          </cell>
          <cell r="E84" t="str">
            <v>女</v>
          </cell>
          <cell r="F84" t="str">
            <v>19990710</v>
          </cell>
          <cell r="G84" t="str">
            <v>130185199907102523</v>
          </cell>
          <cell r="H84" t="str">
            <v>缴两年</v>
          </cell>
          <cell r="I84" t="str">
            <v>共青团员</v>
          </cell>
          <cell r="J84" t="str">
            <v>汉族</v>
          </cell>
          <cell r="K84" t="str">
            <v>12408</v>
          </cell>
          <cell r="L84" t="str">
            <v>河北政法职业学院</v>
          </cell>
          <cell r="M84" t="str">
            <v>600112</v>
          </cell>
          <cell r="N84" t="str">
            <v>高速铁路客运乘务</v>
          </cell>
          <cell r="O84" t="str">
            <v>国际交流系</v>
          </cell>
          <cell r="P84" t="str">
            <v>国际交流系</v>
          </cell>
          <cell r="Q84" t="str">
            <v>高速铁路客运乘务1班</v>
          </cell>
          <cell r="R84" t="str">
            <v>专科</v>
          </cell>
          <cell r="S84" t="str">
            <v>3</v>
          </cell>
          <cell r="T84" t="str">
            <v>普通全日制</v>
          </cell>
          <cell r="U84" t="str">
            <v>2017</v>
          </cell>
          <cell r="V84" t="str">
            <v>20170905</v>
          </cell>
        </row>
        <row r="85">
          <cell r="D85" t="str">
            <v>赵勇</v>
          </cell>
          <cell r="E85" t="str">
            <v>男</v>
          </cell>
          <cell r="F85" t="str">
            <v>19991004</v>
          </cell>
          <cell r="G85" t="str">
            <v>131023199910040817</v>
          </cell>
          <cell r="H85" t="str">
            <v>三年缴清</v>
          </cell>
          <cell r="I85" t="str">
            <v>共青团员</v>
          </cell>
          <cell r="J85" t="str">
            <v>汉族</v>
          </cell>
          <cell r="K85" t="str">
            <v>12408</v>
          </cell>
          <cell r="L85" t="str">
            <v>河北政法职业学院</v>
          </cell>
          <cell r="M85" t="str">
            <v>680503</v>
          </cell>
          <cell r="N85" t="str">
            <v>法律事务</v>
          </cell>
          <cell r="O85" t="str">
            <v>法律系</v>
          </cell>
          <cell r="P85" t="str">
            <v>法律系</v>
          </cell>
          <cell r="Q85" t="str">
            <v>法律事务2班</v>
          </cell>
          <cell r="R85" t="str">
            <v>专科</v>
          </cell>
          <cell r="S85" t="str">
            <v>3</v>
          </cell>
          <cell r="T85" t="str">
            <v>普通全日制</v>
          </cell>
          <cell r="U85" t="str">
            <v>2017</v>
          </cell>
          <cell r="V85" t="str">
            <v>20170905</v>
          </cell>
        </row>
        <row r="86">
          <cell r="D86" t="str">
            <v>高杰</v>
          </cell>
          <cell r="E86" t="str">
            <v>男</v>
          </cell>
          <cell r="F86" t="str">
            <v>19961026</v>
          </cell>
          <cell r="G86" t="str">
            <v>130123199610265453</v>
          </cell>
          <cell r="H86" t="str">
            <v>未查到</v>
          </cell>
          <cell r="I86" t="str">
            <v>共青团员</v>
          </cell>
          <cell r="J86" t="str">
            <v>汉族</v>
          </cell>
          <cell r="K86" t="str">
            <v>12408</v>
          </cell>
          <cell r="L86" t="str">
            <v>河北政法职业学院</v>
          </cell>
          <cell r="M86" t="str">
            <v>640105</v>
          </cell>
          <cell r="N86" t="str">
            <v>酒店管理</v>
          </cell>
          <cell r="O86" t="str">
            <v>管理系</v>
          </cell>
          <cell r="P86" t="str">
            <v>管理系</v>
          </cell>
          <cell r="Q86" t="str">
            <v>111111</v>
          </cell>
          <cell r="R86" t="str">
            <v>专科</v>
          </cell>
          <cell r="S86" t="str">
            <v>3</v>
          </cell>
          <cell r="T86" t="str">
            <v>普通全日制</v>
          </cell>
          <cell r="U86" t="str">
            <v>2017</v>
          </cell>
          <cell r="V86" t="str">
            <v>20170905</v>
          </cell>
        </row>
        <row r="87">
          <cell r="D87" t="str">
            <v>王相华</v>
          </cell>
          <cell r="E87" t="str">
            <v>男</v>
          </cell>
          <cell r="F87" t="str">
            <v>19951201</v>
          </cell>
          <cell r="G87" t="str">
            <v>130481199512016795</v>
          </cell>
        </row>
        <row r="87">
          <cell r="I87" t="str">
            <v>共青团员</v>
          </cell>
          <cell r="J87" t="str">
            <v>汉族</v>
          </cell>
          <cell r="K87" t="str">
            <v>12408</v>
          </cell>
          <cell r="L87" t="str">
            <v>河北政法职业学院</v>
          </cell>
          <cell r="M87" t="str">
            <v>590102</v>
          </cell>
          <cell r="N87" t="str">
            <v>计算机网络技术(3G数据网络构建</v>
          </cell>
          <cell r="O87" t="str">
            <v>计算机系</v>
          </cell>
          <cell r="P87" t="str">
            <v>计算机系</v>
          </cell>
          <cell r="Q87" t="str">
            <v>14066101</v>
          </cell>
          <cell r="R87" t="str">
            <v>专科</v>
          </cell>
          <cell r="S87" t="str">
            <v>3</v>
          </cell>
          <cell r="T87" t="str">
            <v>普通全日制</v>
          </cell>
          <cell r="U87" t="str">
            <v>2014</v>
          </cell>
          <cell r="V87" t="str">
            <v>20140903</v>
          </cell>
        </row>
        <row r="88">
          <cell r="D88" t="str">
            <v>吴莉淼</v>
          </cell>
          <cell r="E88" t="str">
            <v>女</v>
          </cell>
          <cell r="F88" t="str">
            <v>19980106</v>
          </cell>
          <cell r="G88" t="str">
            <v>130533199801062725</v>
          </cell>
          <cell r="H88" t="str">
            <v>缴两年</v>
          </cell>
          <cell r="I88" t="str">
            <v>群众</v>
          </cell>
          <cell r="J88" t="str">
            <v>汉族</v>
          </cell>
          <cell r="K88" t="str">
            <v>12408</v>
          </cell>
          <cell r="L88" t="str">
            <v>河北政法职业学院</v>
          </cell>
          <cell r="M88" t="str">
            <v>690202</v>
          </cell>
          <cell r="N88" t="str">
            <v>人力资源管理</v>
          </cell>
          <cell r="O88" t="str">
            <v>管理系</v>
          </cell>
          <cell r="P88" t="str">
            <v>管理系</v>
          </cell>
          <cell r="Q88" t="str">
            <v>2017级人力资源管理专业2</v>
          </cell>
          <cell r="R88" t="str">
            <v>专科</v>
          </cell>
          <cell r="S88" t="str">
            <v>3</v>
          </cell>
          <cell r="T88" t="str">
            <v>普通全日制</v>
          </cell>
          <cell r="U88" t="str">
            <v>2017</v>
          </cell>
          <cell r="V88" t="str">
            <v>20170905</v>
          </cell>
        </row>
        <row r="89">
          <cell r="D89" t="str">
            <v>张乔</v>
          </cell>
          <cell r="E89" t="str">
            <v>女</v>
          </cell>
          <cell r="F89" t="str">
            <v>19990312</v>
          </cell>
          <cell r="G89" t="str">
            <v>130184199903125721</v>
          </cell>
          <cell r="H89" t="str">
            <v>未查到</v>
          </cell>
          <cell r="I89" t="str">
            <v>共青团员</v>
          </cell>
          <cell r="J89" t="str">
            <v>汉族</v>
          </cell>
          <cell r="K89" t="str">
            <v>12408</v>
          </cell>
          <cell r="L89" t="str">
            <v>河北政法职业学院</v>
          </cell>
          <cell r="M89" t="str">
            <v>670202</v>
          </cell>
          <cell r="N89" t="str">
            <v>商务英语</v>
          </cell>
          <cell r="O89" t="str">
            <v>国际交流系</v>
          </cell>
          <cell r="P89" t="str">
            <v>国际交流系</v>
          </cell>
          <cell r="Q89" t="str">
            <v>商务英语2班</v>
          </cell>
          <cell r="R89" t="str">
            <v>专科</v>
          </cell>
          <cell r="S89" t="str">
            <v>3</v>
          </cell>
          <cell r="T89" t="str">
            <v>普通全日制</v>
          </cell>
          <cell r="U89" t="str">
            <v>2017</v>
          </cell>
          <cell r="V89" t="str">
            <v>20170905</v>
          </cell>
        </row>
        <row r="90">
          <cell r="D90" t="str">
            <v>施倩昀</v>
          </cell>
          <cell r="E90" t="str">
            <v>女</v>
          </cell>
          <cell r="F90" t="str">
            <v>19980713</v>
          </cell>
          <cell r="G90" t="str">
            <v>130104199807130924</v>
          </cell>
          <cell r="H90" t="str">
            <v>缴一年</v>
          </cell>
          <cell r="I90" t="str">
            <v>群众</v>
          </cell>
          <cell r="J90" t="str">
            <v>汉族</v>
          </cell>
          <cell r="K90" t="str">
            <v>12408</v>
          </cell>
          <cell r="L90" t="str">
            <v>河北政法职业学院</v>
          </cell>
          <cell r="M90" t="str">
            <v>680503</v>
          </cell>
          <cell r="N90" t="str">
            <v>法律事务</v>
          </cell>
          <cell r="O90" t="str">
            <v>法律系</v>
          </cell>
          <cell r="P90" t="str">
            <v>法律系</v>
          </cell>
          <cell r="Q90" t="str">
            <v>法律事务1班</v>
          </cell>
          <cell r="R90" t="str">
            <v>专科</v>
          </cell>
          <cell r="S90" t="str">
            <v>3</v>
          </cell>
          <cell r="T90" t="str">
            <v>普通全日制</v>
          </cell>
          <cell r="U90" t="str">
            <v>2017</v>
          </cell>
          <cell r="V90" t="str">
            <v>20170905</v>
          </cell>
        </row>
        <row r="91">
          <cell r="D91" t="str">
            <v>赵广</v>
          </cell>
          <cell r="E91" t="str">
            <v>男</v>
          </cell>
          <cell r="F91" t="str">
            <v>20000203</v>
          </cell>
          <cell r="G91" t="str">
            <v>130929200002036910</v>
          </cell>
          <cell r="H91" t="str">
            <v>未查到</v>
          </cell>
          <cell r="I91" t="str">
            <v>群众</v>
          </cell>
          <cell r="J91" t="str">
            <v>汉族</v>
          </cell>
          <cell r="K91" t="str">
            <v>12408</v>
          </cell>
          <cell r="L91" t="str">
            <v>河北政法职业学院</v>
          </cell>
          <cell r="M91" t="str">
            <v>680503</v>
          </cell>
          <cell r="N91" t="str">
            <v>法律事务(政法干警方向)</v>
          </cell>
          <cell r="O91" t="str">
            <v>法律系</v>
          </cell>
          <cell r="P91" t="str">
            <v>法律系</v>
          </cell>
          <cell r="Q91" t="str">
            <v>法律事务2班</v>
          </cell>
          <cell r="R91" t="str">
            <v>专科</v>
          </cell>
          <cell r="S91" t="str">
            <v>3</v>
          </cell>
          <cell r="T91" t="str">
            <v>普通全日制</v>
          </cell>
          <cell r="U91" t="str">
            <v>2019</v>
          </cell>
          <cell r="V91" t="str">
            <v>20190901</v>
          </cell>
        </row>
        <row r="92">
          <cell r="D92" t="str">
            <v>李一然</v>
          </cell>
          <cell r="E92" t="str">
            <v>女</v>
          </cell>
          <cell r="F92" t="str">
            <v>19950820</v>
          </cell>
          <cell r="G92" t="str">
            <v>130821199508207965</v>
          </cell>
        </row>
        <row r="92">
          <cell r="I92" t="str">
            <v>共青团员</v>
          </cell>
          <cell r="J92" t="str">
            <v>汉族</v>
          </cell>
          <cell r="K92" t="str">
            <v>12408</v>
          </cell>
          <cell r="L92" t="str">
            <v>河北政法职业学院</v>
          </cell>
          <cell r="M92" t="str">
            <v>660108</v>
          </cell>
          <cell r="N92" t="str">
            <v>商务英语</v>
          </cell>
          <cell r="O92" t="str">
            <v>国际交流系</v>
          </cell>
          <cell r="P92" t="str">
            <v>国际交流系</v>
          </cell>
          <cell r="Q92" t="str">
            <v/>
          </cell>
          <cell r="R92" t="str">
            <v>专科</v>
          </cell>
          <cell r="S92" t="str">
            <v>3</v>
          </cell>
          <cell r="T92" t="str">
            <v>普通全日制</v>
          </cell>
          <cell r="U92" t="str">
            <v>2013</v>
          </cell>
          <cell r="V92" t="str">
            <v>20130904</v>
          </cell>
        </row>
        <row r="93">
          <cell r="D93" t="str">
            <v>车继鑫</v>
          </cell>
          <cell r="E93" t="str">
            <v>男</v>
          </cell>
          <cell r="F93" t="str">
            <v>19981129</v>
          </cell>
          <cell r="G93" t="str">
            <v>130535199811292113</v>
          </cell>
          <cell r="H93" t="str">
            <v>未查到</v>
          </cell>
          <cell r="I93" t="str">
            <v>共青团员</v>
          </cell>
          <cell r="J93" t="str">
            <v>汉族</v>
          </cell>
          <cell r="K93" t="str">
            <v>12408</v>
          </cell>
          <cell r="L93" t="str">
            <v>河北政法职业学院</v>
          </cell>
          <cell r="M93" t="str">
            <v>680503</v>
          </cell>
          <cell r="N93" t="str">
            <v>法律事务(国际经济法方向)</v>
          </cell>
          <cell r="O93" t="str">
            <v>国际法商系</v>
          </cell>
          <cell r="P93" t="str">
            <v>国际法商系</v>
          </cell>
          <cell r="Q93" t="str">
            <v>法律事务(国际经济法方向</v>
          </cell>
          <cell r="R93" t="str">
            <v>专科</v>
          </cell>
          <cell r="S93" t="str">
            <v>3</v>
          </cell>
          <cell r="T93" t="str">
            <v>普通全日制</v>
          </cell>
          <cell r="U93" t="str">
            <v>2017</v>
          </cell>
          <cell r="V93" t="str">
            <v>20170905</v>
          </cell>
        </row>
        <row r="94">
          <cell r="D94" t="str">
            <v>张澳</v>
          </cell>
          <cell r="E94" t="str">
            <v>男</v>
          </cell>
          <cell r="F94" t="str">
            <v>19990723</v>
          </cell>
          <cell r="G94" t="str">
            <v>130481199907232599</v>
          </cell>
          <cell r="H94" t="str">
            <v>缴两年</v>
          </cell>
          <cell r="I94" t="str">
            <v>共青团员</v>
          </cell>
          <cell r="J94" t="str">
            <v>汉族</v>
          </cell>
          <cell r="K94" t="str">
            <v>12408</v>
          </cell>
          <cell r="L94" t="str">
            <v>河北政法职业学院</v>
          </cell>
          <cell r="M94" t="str">
            <v>630701</v>
          </cell>
          <cell r="N94" t="str">
            <v>市场营销</v>
          </cell>
          <cell r="O94" t="str">
            <v>财经管理系</v>
          </cell>
          <cell r="P94" t="str">
            <v>财经管理系</v>
          </cell>
          <cell r="Q94" t="str">
            <v>市场营销三班</v>
          </cell>
          <cell r="R94" t="str">
            <v>专科</v>
          </cell>
          <cell r="S94" t="str">
            <v>3</v>
          </cell>
          <cell r="T94" t="str">
            <v>普通全日制</v>
          </cell>
          <cell r="U94" t="str">
            <v>2017</v>
          </cell>
          <cell r="V94" t="str">
            <v>20170905</v>
          </cell>
        </row>
        <row r="95">
          <cell r="D95" t="str">
            <v>杨威</v>
          </cell>
          <cell r="E95" t="str">
            <v>男</v>
          </cell>
          <cell r="F95" t="str">
            <v>19960115</v>
          </cell>
          <cell r="G95" t="str">
            <v>131023199601152217</v>
          </cell>
        </row>
        <row r="95">
          <cell r="I95" t="str">
            <v>共青团员</v>
          </cell>
          <cell r="J95" t="str">
            <v>汉族</v>
          </cell>
          <cell r="K95" t="str">
            <v>12408</v>
          </cell>
          <cell r="L95" t="str">
            <v>河北政法职业学院</v>
          </cell>
          <cell r="M95" t="str">
            <v>620104</v>
          </cell>
          <cell r="N95" t="str">
            <v>国际金融</v>
          </cell>
          <cell r="O95" t="str">
            <v>国际法商系</v>
          </cell>
          <cell r="P95" t="str">
            <v>国际法商系</v>
          </cell>
          <cell r="Q95" t="str">
            <v>14024101</v>
          </cell>
          <cell r="R95" t="str">
            <v>专科</v>
          </cell>
          <cell r="S95" t="str">
            <v>3</v>
          </cell>
          <cell r="T95" t="str">
            <v>普通全日制</v>
          </cell>
          <cell r="U95" t="str">
            <v>2014</v>
          </cell>
          <cell r="V95" t="str">
            <v>20140903</v>
          </cell>
        </row>
        <row r="96">
          <cell r="D96" t="str">
            <v>杨帆</v>
          </cell>
          <cell r="E96" t="str">
            <v>女</v>
          </cell>
          <cell r="F96" t="str">
            <v>19950911</v>
          </cell>
          <cell r="G96" t="str">
            <v>130722199509110525</v>
          </cell>
        </row>
        <row r="96">
          <cell r="I96" t="str">
            <v>群众</v>
          </cell>
          <cell r="J96" t="str">
            <v>汉族</v>
          </cell>
          <cell r="K96" t="str">
            <v>12408</v>
          </cell>
          <cell r="L96" t="str">
            <v>河北政法职业学院</v>
          </cell>
          <cell r="M96" t="str">
            <v>560702</v>
          </cell>
          <cell r="N96" t="str">
            <v>物业管理</v>
          </cell>
          <cell r="O96" t="str">
            <v>管理系</v>
          </cell>
          <cell r="P96" t="str">
            <v>管理系</v>
          </cell>
          <cell r="Q96" t="str">
            <v>14044101</v>
          </cell>
          <cell r="R96" t="str">
            <v>专科</v>
          </cell>
          <cell r="S96" t="str">
            <v>3</v>
          </cell>
          <cell r="T96" t="str">
            <v>普通全日制</v>
          </cell>
          <cell r="U96" t="str">
            <v>2014</v>
          </cell>
          <cell r="V96" t="str">
            <v>20140903</v>
          </cell>
        </row>
        <row r="97">
          <cell r="D97" t="str">
            <v>任文龙</v>
          </cell>
          <cell r="E97" t="str">
            <v>男</v>
          </cell>
          <cell r="F97" t="str">
            <v>19950308</v>
          </cell>
          <cell r="G97" t="str">
            <v>130633199503084315</v>
          </cell>
        </row>
        <row r="97">
          <cell r="I97" t="str">
            <v>共青团员</v>
          </cell>
          <cell r="J97" t="str">
            <v>汉族</v>
          </cell>
          <cell r="K97" t="str">
            <v>12408</v>
          </cell>
          <cell r="L97" t="str">
            <v>河北政法职业学院</v>
          </cell>
          <cell r="M97" t="str">
            <v>640107</v>
          </cell>
          <cell r="N97" t="str">
            <v>会展策划与管理</v>
          </cell>
          <cell r="O97" t="str">
            <v>管理系</v>
          </cell>
          <cell r="P97" t="str">
            <v>管理系</v>
          </cell>
          <cell r="Q97" t="str">
            <v>14045102</v>
          </cell>
          <cell r="R97" t="str">
            <v>专科</v>
          </cell>
          <cell r="S97" t="str">
            <v>3</v>
          </cell>
          <cell r="T97" t="str">
            <v>普通全日制</v>
          </cell>
          <cell r="U97" t="str">
            <v>2014</v>
          </cell>
          <cell r="V97" t="str">
            <v>20140903</v>
          </cell>
        </row>
        <row r="98">
          <cell r="D98" t="str">
            <v>穆佳彤</v>
          </cell>
          <cell r="E98" t="str">
            <v>女</v>
          </cell>
          <cell r="F98" t="str">
            <v>19950917</v>
          </cell>
          <cell r="G98" t="str">
            <v>130102199509170626</v>
          </cell>
        </row>
        <row r="98">
          <cell r="I98" t="str">
            <v>共青团员</v>
          </cell>
          <cell r="J98" t="str">
            <v>汉族</v>
          </cell>
          <cell r="K98" t="str">
            <v>12408</v>
          </cell>
          <cell r="L98" t="str">
            <v>河北政法职业学院</v>
          </cell>
          <cell r="M98" t="str">
            <v>690104</v>
          </cell>
          <cell r="N98" t="str">
            <v>法律事务(律师方向)</v>
          </cell>
          <cell r="O98" t="str">
            <v>法律系</v>
          </cell>
          <cell r="P98" t="str">
            <v>法律系</v>
          </cell>
          <cell r="Q98" t="str">
            <v>14013103</v>
          </cell>
          <cell r="R98" t="str">
            <v>专科</v>
          </cell>
          <cell r="S98" t="str">
            <v>3</v>
          </cell>
          <cell r="T98" t="str">
            <v>普通全日制</v>
          </cell>
          <cell r="U98" t="str">
            <v>2014</v>
          </cell>
          <cell r="V98" t="str">
            <v>20140903</v>
          </cell>
        </row>
        <row r="99">
          <cell r="D99" t="str">
            <v>赵子康</v>
          </cell>
          <cell r="E99" t="str">
            <v>男</v>
          </cell>
          <cell r="F99" t="str">
            <v>19960215</v>
          </cell>
          <cell r="G99" t="str">
            <v>130181199602153631</v>
          </cell>
        </row>
        <row r="99">
          <cell r="I99" t="str">
            <v>共青团员</v>
          </cell>
          <cell r="J99" t="str">
            <v>汉族</v>
          </cell>
          <cell r="K99" t="str">
            <v>12408</v>
          </cell>
          <cell r="L99" t="str">
            <v>河北政法职业学院</v>
          </cell>
          <cell r="M99" t="str">
            <v>520504</v>
          </cell>
          <cell r="N99" t="str">
            <v>航空服务</v>
          </cell>
          <cell r="O99" t="str">
            <v>国际交流系</v>
          </cell>
          <cell r="P99" t="str">
            <v>国际交流系</v>
          </cell>
          <cell r="Q99" t="str">
            <v>14056102</v>
          </cell>
          <cell r="R99" t="str">
            <v>专科</v>
          </cell>
          <cell r="S99" t="str">
            <v>3</v>
          </cell>
          <cell r="T99" t="str">
            <v>普通全日制</v>
          </cell>
          <cell r="U99" t="str">
            <v>2014</v>
          </cell>
          <cell r="V99" t="str">
            <v>20140903</v>
          </cell>
        </row>
        <row r="100">
          <cell r="D100" t="str">
            <v>王倩倩</v>
          </cell>
          <cell r="E100" t="str">
            <v>女</v>
          </cell>
          <cell r="F100" t="str">
            <v>19960419</v>
          </cell>
          <cell r="G100" t="str">
            <v>330328199604192729</v>
          </cell>
        </row>
        <row r="100">
          <cell r="I100" t="str">
            <v>共青团员</v>
          </cell>
          <cell r="J100" t="str">
            <v>汉族</v>
          </cell>
          <cell r="K100" t="str">
            <v>12408</v>
          </cell>
          <cell r="L100" t="str">
            <v>河北政法职业学院</v>
          </cell>
          <cell r="M100" t="str">
            <v>620303</v>
          </cell>
          <cell r="N100" t="str">
            <v>国际经济与贸易</v>
          </cell>
          <cell r="O100" t="str">
            <v>国际法商系</v>
          </cell>
          <cell r="P100" t="str">
            <v>国际法商系</v>
          </cell>
          <cell r="Q100" t="str">
            <v>14022101</v>
          </cell>
          <cell r="R100" t="str">
            <v>专科</v>
          </cell>
          <cell r="S100" t="str">
            <v>3</v>
          </cell>
          <cell r="T100" t="str">
            <v>普通全日制</v>
          </cell>
          <cell r="U100" t="str">
            <v>2014</v>
          </cell>
          <cell r="V100" t="str">
            <v>20140903</v>
          </cell>
        </row>
        <row r="101">
          <cell r="D101" t="str">
            <v>崔晓玉</v>
          </cell>
          <cell r="E101" t="str">
            <v>女</v>
          </cell>
          <cell r="F101" t="str">
            <v>19940208</v>
          </cell>
          <cell r="G101" t="str">
            <v>13092519940208606X</v>
          </cell>
        </row>
        <row r="101">
          <cell r="I101" t="str">
            <v>共青团员</v>
          </cell>
          <cell r="J101" t="str">
            <v>汉族</v>
          </cell>
          <cell r="K101" t="str">
            <v>12408</v>
          </cell>
          <cell r="L101" t="str">
            <v>河北政法职业学院</v>
          </cell>
          <cell r="M101" t="str">
            <v>620104</v>
          </cell>
          <cell r="N101" t="str">
            <v>国际金融</v>
          </cell>
          <cell r="O101" t="str">
            <v>国际法商系</v>
          </cell>
          <cell r="P101" t="str">
            <v>国际法商系</v>
          </cell>
          <cell r="Q101" t="str">
            <v>14024103</v>
          </cell>
          <cell r="R101" t="str">
            <v>专科</v>
          </cell>
          <cell r="S101" t="str">
            <v>3</v>
          </cell>
          <cell r="T101" t="str">
            <v>普通全日制</v>
          </cell>
          <cell r="U101" t="str">
            <v>2014</v>
          </cell>
          <cell r="V101" t="str">
            <v>20140903</v>
          </cell>
        </row>
        <row r="102">
          <cell r="D102" t="str">
            <v>马彭伟</v>
          </cell>
          <cell r="E102" t="str">
            <v>男</v>
          </cell>
          <cell r="F102" t="str">
            <v>19950202</v>
          </cell>
          <cell r="G102" t="str">
            <v>131023199502020817</v>
          </cell>
        </row>
        <row r="102">
          <cell r="I102" t="str">
            <v>共青团员</v>
          </cell>
          <cell r="J102" t="str">
            <v>汉族</v>
          </cell>
          <cell r="K102" t="str">
            <v>12408</v>
          </cell>
          <cell r="L102" t="str">
            <v>河北政法职业学院</v>
          </cell>
          <cell r="M102" t="str">
            <v>620505</v>
          </cell>
          <cell r="N102" t="str">
            <v>物流管理</v>
          </cell>
          <cell r="O102" t="str">
            <v>财经系</v>
          </cell>
          <cell r="P102" t="str">
            <v>财经系</v>
          </cell>
          <cell r="Q102" t="str">
            <v>14084102</v>
          </cell>
          <cell r="R102" t="str">
            <v>专科</v>
          </cell>
          <cell r="S102" t="str">
            <v>3</v>
          </cell>
          <cell r="T102" t="str">
            <v>普通全日制</v>
          </cell>
          <cell r="U102" t="str">
            <v>2014</v>
          </cell>
          <cell r="V102" t="str">
            <v>20140903</v>
          </cell>
        </row>
        <row r="103">
          <cell r="D103" t="str">
            <v>宋东健</v>
          </cell>
          <cell r="E103" t="str">
            <v>男</v>
          </cell>
          <cell r="F103" t="str">
            <v>19970417</v>
          </cell>
          <cell r="G103" t="str">
            <v>130525199704170011</v>
          </cell>
        </row>
        <row r="103">
          <cell r="I103" t="str">
            <v>群众</v>
          </cell>
          <cell r="J103" t="str">
            <v>汉族</v>
          </cell>
          <cell r="K103" t="str">
            <v>12408</v>
          </cell>
          <cell r="L103" t="str">
            <v>河北政法职业学院</v>
          </cell>
          <cell r="M103" t="str">
            <v>590106</v>
          </cell>
          <cell r="N103" t="str">
            <v>计算机信息管理(移动互联网4G-L</v>
          </cell>
          <cell r="O103" t="str">
            <v>计算机系</v>
          </cell>
          <cell r="P103" t="str">
            <v>计算机系</v>
          </cell>
          <cell r="Q103" t="str">
            <v>14062102</v>
          </cell>
          <cell r="R103" t="str">
            <v>专科</v>
          </cell>
          <cell r="S103" t="str">
            <v>3</v>
          </cell>
          <cell r="T103" t="str">
            <v>普通全日制</v>
          </cell>
          <cell r="U103" t="str">
            <v>2014</v>
          </cell>
          <cell r="V103" t="str">
            <v>20140903</v>
          </cell>
        </row>
        <row r="104">
          <cell r="D104" t="str">
            <v>李璐</v>
          </cell>
          <cell r="E104" t="str">
            <v>女</v>
          </cell>
          <cell r="F104" t="str">
            <v>19950609</v>
          </cell>
          <cell r="G104" t="str">
            <v>130702199506090922</v>
          </cell>
        </row>
        <row r="104">
          <cell r="I104" t="str">
            <v>共青团员</v>
          </cell>
          <cell r="J104" t="str">
            <v>汉族</v>
          </cell>
          <cell r="K104" t="str">
            <v>12408</v>
          </cell>
          <cell r="L104" t="str">
            <v>河北政法职业学院</v>
          </cell>
          <cell r="M104" t="str">
            <v>640107</v>
          </cell>
          <cell r="N104" t="str">
            <v>会展策划与管理</v>
          </cell>
          <cell r="O104" t="str">
            <v>管理系</v>
          </cell>
          <cell r="P104" t="str">
            <v>管理系</v>
          </cell>
          <cell r="Q104" t="str">
            <v>14045102</v>
          </cell>
          <cell r="R104" t="str">
            <v>专科</v>
          </cell>
          <cell r="S104" t="str">
            <v>3</v>
          </cell>
          <cell r="T104" t="str">
            <v>普通全日制</v>
          </cell>
          <cell r="U104" t="str">
            <v>2014</v>
          </cell>
          <cell r="V104" t="str">
            <v>20140903</v>
          </cell>
        </row>
        <row r="105">
          <cell r="D105" t="str">
            <v>王钰玮</v>
          </cell>
          <cell r="E105" t="str">
            <v>女</v>
          </cell>
          <cell r="F105" t="str">
            <v>19960115</v>
          </cell>
          <cell r="G105" t="str">
            <v>130502199601150021</v>
          </cell>
        </row>
        <row r="105">
          <cell r="I105" t="str">
            <v>共青团员</v>
          </cell>
          <cell r="J105" t="str">
            <v>汉族</v>
          </cell>
          <cell r="K105" t="str">
            <v>12408</v>
          </cell>
          <cell r="L105" t="str">
            <v>河北政法职业学院</v>
          </cell>
          <cell r="M105" t="str">
            <v>690104</v>
          </cell>
          <cell r="N105" t="str">
            <v>法律事务(国际经济法方向)</v>
          </cell>
          <cell r="O105" t="str">
            <v>国际法商系</v>
          </cell>
          <cell r="P105" t="str">
            <v>国际法商系</v>
          </cell>
          <cell r="Q105" t="str">
            <v>14021101</v>
          </cell>
          <cell r="R105" t="str">
            <v>专科</v>
          </cell>
          <cell r="S105" t="str">
            <v>3</v>
          </cell>
          <cell r="T105" t="str">
            <v>普通全日制</v>
          </cell>
          <cell r="U105" t="str">
            <v>2014</v>
          </cell>
          <cell r="V105" t="str">
            <v>20140903</v>
          </cell>
        </row>
        <row r="106">
          <cell r="D106" t="str">
            <v>王鑫</v>
          </cell>
          <cell r="E106" t="str">
            <v>男</v>
          </cell>
          <cell r="F106" t="str">
            <v>19960412</v>
          </cell>
          <cell r="G106" t="str">
            <v>130582199604120217</v>
          </cell>
        </row>
        <row r="106">
          <cell r="I106" t="str">
            <v>共青团员</v>
          </cell>
          <cell r="J106" t="str">
            <v>汉族</v>
          </cell>
          <cell r="K106" t="str">
            <v>12408</v>
          </cell>
          <cell r="L106" t="str">
            <v>河北政法职业学院</v>
          </cell>
          <cell r="M106" t="str">
            <v>620104</v>
          </cell>
          <cell r="N106" t="str">
            <v>国际金融</v>
          </cell>
          <cell r="O106" t="str">
            <v>国际法商系</v>
          </cell>
          <cell r="P106" t="str">
            <v>国际法商系</v>
          </cell>
          <cell r="Q106" t="str">
            <v>14024101</v>
          </cell>
          <cell r="R106" t="str">
            <v>专科</v>
          </cell>
          <cell r="S106" t="str">
            <v>3</v>
          </cell>
          <cell r="T106" t="str">
            <v>普通全日制</v>
          </cell>
          <cell r="U106" t="str">
            <v>2014</v>
          </cell>
          <cell r="V106" t="str">
            <v>20140903</v>
          </cell>
        </row>
        <row r="107">
          <cell r="D107" t="str">
            <v>杨舸</v>
          </cell>
          <cell r="E107" t="str">
            <v>男</v>
          </cell>
          <cell r="F107" t="str">
            <v>19960125</v>
          </cell>
          <cell r="G107" t="str">
            <v>130185199601250013</v>
          </cell>
        </row>
        <row r="107">
          <cell r="I107" t="str">
            <v>共青团员</v>
          </cell>
          <cell r="J107" t="str">
            <v>汉族</v>
          </cell>
          <cell r="K107" t="str">
            <v>12408</v>
          </cell>
          <cell r="L107" t="str">
            <v>河北政法职业学院</v>
          </cell>
          <cell r="M107" t="str">
            <v>620109</v>
          </cell>
          <cell r="N107" t="str">
            <v>资产评估与管理</v>
          </cell>
          <cell r="O107" t="str">
            <v>国际法商系</v>
          </cell>
          <cell r="P107" t="str">
            <v>国际法商系</v>
          </cell>
          <cell r="Q107" t="str">
            <v>14027101</v>
          </cell>
          <cell r="R107" t="str">
            <v>专科</v>
          </cell>
          <cell r="S107" t="str">
            <v>3</v>
          </cell>
          <cell r="T107" t="str">
            <v>普通全日制</v>
          </cell>
          <cell r="U107" t="str">
            <v>2014</v>
          </cell>
          <cell r="V107" t="str">
            <v>20140903</v>
          </cell>
        </row>
        <row r="108">
          <cell r="D108" t="str">
            <v>朱亮涛</v>
          </cell>
          <cell r="E108" t="str">
            <v>男</v>
          </cell>
          <cell r="F108" t="str">
            <v>19950819</v>
          </cell>
          <cell r="G108" t="str">
            <v>130421199508190030</v>
          </cell>
        </row>
        <row r="108">
          <cell r="I108" t="str">
            <v>共青团员</v>
          </cell>
          <cell r="J108" t="str">
            <v>汉族</v>
          </cell>
          <cell r="K108" t="str">
            <v>12408</v>
          </cell>
          <cell r="L108" t="str">
            <v>河北政法职业学院</v>
          </cell>
          <cell r="M108" t="str">
            <v>620109</v>
          </cell>
          <cell r="N108" t="str">
            <v>资产评估与管理</v>
          </cell>
          <cell r="O108" t="str">
            <v>国际法商系</v>
          </cell>
          <cell r="P108" t="str">
            <v>国际法商系</v>
          </cell>
          <cell r="Q108" t="str">
            <v>14027101</v>
          </cell>
          <cell r="R108" t="str">
            <v>专科</v>
          </cell>
          <cell r="S108" t="str">
            <v>3</v>
          </cell>
          <cell r="T108" t="str">
            <v>普通全日制</v>
          </cell>
          <cell r="U108" t="str">
            <v>2014</v>
          </cell>
          <cell r="V108" t="str">
            <v>20140903</v>
          </cell>
        </row>
        <row r="109">
          <cell r="D109" t="str">
            <v>仉晨越</v>
          </cell>
          <cell r="E109" t="str">
            <v>女</v>
          </cell>
          <cell r="F109" t="str">
            <v>19960828</v>
          </cell>
          <cell r="G109" t="str">
            <v>130925199608285021</v>
          </cell>
        </row>
        <row r="109">
          <cell r="I109" t="str">
            <v>共青团员</v>
          </cell>
          <cell r="J109" t="str">
            <v>汉族</v>
          </cell>
          <cell r="K109" t="str">
            <v>12408</v>
          </cell>
          <cell r="L109" t="str">
            <v>河北政法职业学院</v>
          </cell>
          <cell r="M109" t="str">
            <v>690104</v>
          </cell>
          <cell r="N109" t="str">
            <v>法律事务(律师方向)</v>
          </cell>
          <cell r="O109" t="str">
            <v>法学系</v>
          </cell>
          <cell r="P109" t="str">
            <v>法学系</v>
          </cell>
          <cell r="Q109" t="str">
            <v>14101102</v>
          </cell>
          <cell r="R109" t="str">
            <v>专科</v>
          </cell>
          <cell r="S109" t="str">
            <v>3</v>
          </cell>
          <cell r="T109" t="str">
            <v>普通全日制</v>
          </cell>
          <cell r="U109" t="str">
            <v>2014</v>
          </cell>
          <cell r="V109" t="str">
            <v>20140903</v>
          </cell>
        </row>
        <row r="110">
          <cell r="D110" t="str">
            <v>杜赛龙</v>
          </cell>
          <cell r="E110" t="str">
            <v>男</v>
          </cell>
          <cell r="F110" t="str">
            <v>19971116</v>
          </cell>
          <cell r="G110" t="str">
            <v>130428199711160915</v>
          </cell>
          <cell r="H110" t="str">
            <v>缴两年</v>
          </cell>
          <cell r="I110" t="str">
            <v>共青团员</v>
          </cell>
          <cell r="J110" t="str">
            <v>汉族</v>
          </cell>
          <cell r="K110" t="str">
            <v>12408</v>
          </cell>
          <cell r="L110" t="str">
            <v>河北政法职业学院</v>
          </cell>
          <cell r="M110" t="str">
            <v>620204</v>
          </cell>
          <cell r="N110" t="str">
            <v>会计电算化</v>
          </cell>
          <cell r="O110" t="str">
            <v>会计系</v>
          </cell>
          <cell r="P110" t="str">
            <v>会计系</v>
          </cell>
          <cell r="Q110" t="str">
            <v>15091107</v>
          </cell>
          <cell r="R110" t="str">
            <v>专科</v>
          </cell>
          <cell r="S110" t="str">
            <v>3</v>
          </cell>
          <cell r="T110" t="str">
            <v>普通全日制</v>
          </cell>
          <cell r="U110" t="str">
            <v>2015</v>
          </cell>
          <cell r="V110" t="str">
            <v>20150901</v>
          </cell>
        </row>
        <row r="111">
          <cell r="D111" t="str">
            <v>牛天硕</v>
          </cell>
          <cell r="E111" t="str">
            <v>男</v>
          </cell>
          <cell r="F111" t="str">
            <v>19940224</v>
          </cell>
          <cell r="G111" t="str">
            <v>13112419940224281X</v>
          </cell>
          <cell r="H111" t="str">
            <v>16级未查到</v>
          </cell>
          <cell r="I111" t="str">
            <v>群众</v>
          </cell>
          <cell r="J111" t="str">
            <v>汉族</v>
          </cell>
          <cell r="K111" t="str">
            <v>12408</v>
          </cell>
          <cell r="L111" t="str">
            <v>河北政法职业学院</v>
          </cell>
          <cell r="M111" t="str">
            <v>640107</v>
          </cell>
          <cell r="N111" t="str">
            <v>会展策划与管理</v>
          </cell>
          <cell r="O111" t="str">
            <v>管理系</v>
          </cell>
          <cell r="P111" t="str">
            <v>管理系</v>
          </cell>
          <cell r="Q111" t="str">
            <v>14045101</v>
          </cell>
          <cell r="R111" t="str">
            <v>专科</v>
          </cell>
          <cell r="S111" t="str">
            <v>3</v>
          </cell>
          <cell r="T111" t="str">
            <v>普通全日制</v>
          </cell>
          <cell r="U111" t="str">
            <v>2016</v>
          </cell>
          <cell r="V111" t="str">
            <v>20140903</v>
          </cell>
        </row>
        <row r="112">
          <cell r="D112" t="str">
            <v>潘彪</v>
          </cell>
          <cell r="E112" t="str">
            <v>男</v>
          </cell>
          <cell r="F112" t="str">
            <v>19970310</v>
          </cell>
          <cell r="G112" t="str">
            <v>130603199703101839</v>
          </cell>
          <cell r="H112" t="str">
            <v>缴一年</v>
          </cell>
          <cell r="I112" t="str">
            <v>共青团员</v>
          </cell>
          <cell r="J112" t="str">
            <v>汉族</v>
          </cell>
          <cell r="K112" t="str">
            <v>12408</v>
          </cell>
          <cell r="L112" t="str">
            <v>河北政法职业学院</v>
          </cell>
          <cell r="M112" t="str">
            <v>590108</v>
          </cell>
          <cell r="N112" t="str">
            <v>软件技术(3G软件开发)</v>
          </cell>
          <cell r="O112" t="str">
            <v>计算机系</v>
          </cell>
          <cell r="P112" t="str">
            <v>计算机系</v>
          </cell>
          <cell r="Q112" t="str">
            <v>15065101</v>
          </cell>
          <cell r="R112" t="str">
            <v>专科</v>
          </cell>
          <cell r="S112" t="str">
            <v>3</v>
          </cell>
          <cell r="T112" t="str">
            <v>普通全日制</v>
          </cell>
          <cell r="U112" t="str">
            <v>2015</v>
          </cell>
          <cell r="V112" t="str">
            <v>20150901</v>
          </cell>
        </row>
        <row r="113">
          <cell r="D113" t="str">
            <v>杨子娴</v>
          </cell>
          <cell r="E113" t="str">
            <v>女</v>
          </cell>
          <cell r="F113" t="str">
            <v>19950618</v>
          </cell>
          <cell r="G113" t="str">
            <v>130503199506182726</v>
          </cell>
        </row>
        <row r="113">
          <cell r="I113" t="str">
            <v>共青团员</v>
          </cell>
          <cell r="J113" t="str">
            <v>汉族</v>
          </cell>
          <cell r="K113" t="str">
            <v>12408</v>
          </cell>
          <cell r="L113" t="str">
            <v>河北政法职业学院</v>
          </cell>
          <cell r="M113" t="str">
            <v>620104</v>
          </cell>
          <cell r="N113" t="str">
            <v>国际金融</v>
          </cell>
          <cell r="O113" t="str">
            <v>国际法商系</v>
          </cell>
          <cell r="P113" t="str">
            <v>国际法商系</v>
          </cell>
          <cell r="Q113" t="str">
            <v>14024103</v>
          </cell>
          <cell r="R113" t="str">
            <v>专科</v>
          </cell>
          <cell r="S113" t="str">
            <v>3</v>
          </cell>
          <cell r="T113" t="str">
            <v>普通全日制</v>
          </cell>
          <cell r="U113" t="str">
            <v>2014</v>
          </cell>
          <cell r="V113" t="str">
            <v>20140903</v>
          </cell>
        </row>
        <row r="114">
          <cell r="D114" t="str">
            <v>史星乐</v>
          </cell>
          <cell r="E114" t="str">
            <v>男</v>
          </cell>
          <cell r="F114" t="str">
            <v>19950919</v>
          </cell>
          <cell r="G114" t="str">
            <v>130133199509193312</v>
          </cell>
          <cell r="H114" t="str">
            <v>缴两年</v>
          </cell>
          <cell r="I114" t="str">
            <v>共青团员</v>
          </cell>
          <cell r="J114" t="str">
            <v>汉族</v>
          </cell>
          <cell r="K114" t="str">
            <v>12408</v>
          </cell>
          <cell r="L114" t="str">
            <v>河北政法职业学院</v>
          </cell>
          <cell r="M114" t="str">
            <v>620405</v>
          </cell>
          <cell r="N114" t="str">
            <v>电子商务</v>
          </cell>
          <cell r="O114" t="str">
            <v>计算机系</v>
          </cell>
          <cell r="P114" t="str">
            <v>计算机系</v>
          </cell>
          <cell r="Q114" t="str">
            <v>15061101</v>
          </cell>
          <cell r="R114" t="str">
            <v>专科</v>
          </cell>
          <cell r="S114" t="str">
            <v>3</v>
          </cell>
          <cell r="T114" t="str">
            <v>普通全日制</v>
          </cell>
          <cell r="U114" t="str">
            <v>2015</v>
          </cell>
          <cell r="V114" t="str">
            <v>20150901</v>
          </cell>
        </row>
        <row r="115">
          <cell r="D115" t="str">
            <v>苗志行</v>
          </cell>
          <cell r="E115" t="str">
            <v>男</v>
          </cell>
          <cell r="F115" t="str">
            <v>19951201</v>
          </cell>
          <cell r="G115" t="str">
            <v>130425199512012013</v>
          </cell>
          <cell r="H115" t="str">
            <v>未查到</v>
          </cell>
          <cell r="I115" t="str">
            <v>共青团员</v>
          </cell>
          <cell r="J115" t="str">
            <v>汉族</v>
          </cell>
          <cell r="K115" t="str">
            <v>12408</v>
          </cell>
          <cell r="L115" t="str">
            <v>河北政法职业学院</v>
          </cell>
          <cell r="M115" t="str">
            <v>590102</v>
          </cell>
          <cell r="N115" t="str">
            <v>计算机网络技术(3G数据网络构建方向)</v>
          </cell>
          <cell r="O115" t="str">
            <v>计算机系</v>
          </cell>
          <cell r="P115" t="str">
            <v>计算机系</v>
          </cell>
          <cell r="Q115" t="str">
            <v>111111</v>
          </cell>
          <cell r="R115" t="str">
            <v>专科</v>
          </cell>
          <cell r="S115" t="str">
            <v>3</v>
          </cell>
          <cell r="T115" t="str">
            <v>普通全日制</v>
          </cell>
          <cell r="U115" t="str">
            <v>2017</v>
          </cell>
          <cell r="V115" t="str">
            <v>20170905</v>
          </cell>
        </row>
        <row r="116">
          <cell r="D116" t="str">
            <v>刘旭鑫</v>
          </cell>
          <cell r="E116" t="str">
            <v>男</v>
          </cell>
          <cell r="F116" t="str">
            <v>19970106</v>
          </cell>
          <cell r="G116" t="str">
            <v>130123199701064518</v>
          </cell>
          <cell r="H116" t="str">
            <v>缴两年</v>
          </cell>
          <cell r="I116" t="str">
            <v>共青团员</v>
          </cell>
          <cell r="J116" t="str">
            <v>汉族</v>
          </cell>
          <cell r="K116" t="str">
            <v>12408</v>
          </cell>
          <cell r="L116" t="str">
            <v>河北政法职业学院</v>
          </cell>
          <cell r="M116" t="str">
            <v>560701</v>
          </cell>
          <cell r="N116" t="str">
            <v>房地产经营与估价</v>
          </cell>
          <cell r="O116" t="str">
            <v>管理系</v>
          </cell>
          <cell r="P116" t="str">
            <v>管理系</v>
          </cell>
          <cell r="Q116" t="str">
            <v>15047101</v>
          </cell>
          <cell r="R116" t="str">
            <v>专科</v>
          </cell>
          <cell r="S116" t="str">
            <v>3</v>
          </cell>
          <cell r="T116" t="str">
            <v>普通全日制</v>
          </cell>
          <cell r="U116" t="str">
            <v>2015</v>
          </cell>
          <cell r="V116" t="str">
            <v>20150901</v>
          </cell>
        </row>
        <row r="117">
          <cell r="D117" t="str">
            <v>曹佳超</v>
          </cell>
          <cell r="E117" t="str">
            <v>男</v>
          </cell>
          <cell r="F117" t="str">
            <v>19961020</v>
          </cell>
          <cell r="G117" t="str">
            <v>130185199610200034</v>
          </cell>
          <cell r="H117" t="str">
            <v>缴一年</v>
          </cell>
          <cell r="I117" t="str">
            <v>共青团员</v>
          </cell>
          <cell r="J117" t="str">
            <v>汉族</v>
          </cell>
          <cell r="K117" t="str">
            <v>12408</v>
          </cell>
          <cell r="L117" t="str">
            <v>河北政法职业学院</v>
          </cell>
          <cell r="M117" t="str">
            <v>540602</v>
          </cell>
          <cell r="N117" t="str">
            <v>工程测量与监理</v>
          </cell>
          <cell r="O117" t="str">
            <v>建设工程系</v>
          </cell>
          <cell r="P117" t="str">
            <v>建设工程系</v>
          </cell>
          <cell r="Q117" t="str">
            <v>15075102</v>
          </cell>
          <cell r="R117" t="str">
            <v>专科</v>
          </cell>
          <cell r="S117" t="str">
            <v>3</v>
          </cell>
          <cell r="T117" t="str">
            <v>普通全日制</v>
          </cell>
          <cell r="U117" t="str">
            <v>2015</v>
          </cell>
          <cell r="V117" t="str">
            <v>20150901</v>
          </cell>
        </row>
        <row r="118">
          <cell r="D118" t="str">
            <v>庞贝贝</v>
          </cell>
          <cell r="E118" t="str">
            <v>女</v>
          </cell>
          <cell r="F118" t="str">
            <v>19961222</v>
          </cell>
          <cell r="G118" t="str">
            <v>130429199612226524</v>
          </cell>
          <cell r="H118" t="str">
            <v>缴两年</v>
          </cell>
          <cell r="I118" t="str">
            <v>共青团员</v>
          </cell>
          <cell r="J118" t="str">
            <v>汉族</v>
          </cell>
          <cell r="K118" t="str">
            <v>12408</v>
          </cell>
          <cell r="L118" t="str">
            <v>河北政法职业学院</v>
          </cell>
          <cell r="M118" t="str">
            <v>520504</v>
          </cell>
          <cell r="N118" t="str">
            <v>航空服务</v>
          </cell>
          <cell r="O118" t="str">
            <v>国际交流系</v>
          </cell>
          <cell r="P118" t="str">
            <v>国际交流系</v>
          </cell>
          <cell r="Q118" t="str">
            <v>15056101</v>
          </cell>
          <cell r="R118" t="str">
            <v>专科</v>
          </cell>
          <cell r="S118" t="str">
            <v>3</v>
          </cell>
          <cell r="T118" t="str">
            <v>普通全日制</v>
          </cell>
          <cell r="U118" t="str">
            <v>2015</v>
          </cell>
          <cell r="V118" t="str">
            <v>20150901</v>
          </cell>
        </row>
        <row r="119">
          <cell r="D119" t="str">
            <v>梁东建</v>
          </cell>
          <cell r="E119" t="str">
            <v>男</v>
          </cell>
          <cell r="F119" t="str">
            <v>19970922</v>
          </cell>
          <cell r="G119" t="str">
            <v>130131199709220618</v>
          </cell>
          <cell r="H119" t="str">
            <v>缴一年</v>
          </cell>
          <cell r="I119" t="str">
            <v>共青团员</v>
          </cell>
          <cell r="J119" t="str">
            <v>汉族</v>
          </cell>
          <cell r="K119" t="str">
            <v>12408</v>
          </cell>
          <cell r="L119" t="str">
            <v>河北政法职业学院</v>
          </cell>
          <cell r="M119" t="str">
            <v>640107</v>
          </cell>
          <cell r="N119" t="str">
            <v>会展策划与管理</v>
          </cell>
          <cell r="O119" t="str">
            <v>财经管理系</v>
          </cell>
          <cell r="P119" t="str">
            <v>财经系</v>
          </cell>
          <cell r="Q119" t="str">
            <v>15045101</v>
          </cell>
          <cell r="R119" t="str">
            <v>专科</v>
          </cell>
          <cell r="S119" t="str">
            <v>3</v>
          </cell>
          <cell r="T119" t="str">
            <v>普通全日制</v>
          </cell>
          <cell r="U119" t="str">
            <v>2015</v>
          </cell>
          <cell r="V119" t="str">
            <v>20150901</v>
          </cell>
        </row>
        <row r="120">
          <cell r="D120" t="str">
            <v>甄铭阳</v>
          </cell>
          <cell r="E120" t="str">
            <v>女</v>
          </cell>
          <cell r="F120" t="str">
            <v>19970501</v>
          </cell>
          <cell r="G120" t="str">
            <v>130281199705012028</v>
          </cell>
          <cell r="H120" t="str">
            <v>缴两年</v>
          </cell>
          <cell r="I120" t="str">
            <v>共青团员</v>
          </cell>
          <cell r="J120" t="str">
            <v>汉族</v>
          </cell>
          <cell r="K120" t="str">
            <v>12408</v>
          </cell>
          <cell r="L120" t="str">
            <v>河北政法职业学院</v>
          </cell>
          <cell r="M120" t="str">
            <v>620303</v>
          </cell>
          <cell r="N120" t="str">
            <v>国际经济与贸易</v>
          </cell>
          <cell r="O120" t="str">
            <v>国际法商系</v>
          </cell>
          <cell r="P120" t="str">
            <v>国际法商系</v>
          </cell>
          <cell r="Q120" t="str">
            <v>150221010</v>
          </cell>
          <cell r="R120" t="str">
            <v>专科</v>
          </cell>
          <cell r="S120" t="str">
            <v>3</v>
          </cell>
          <cell r="T120" t="str">
            <v>普通全日制</v>
          </cell>
          <cell r="U120" t="str">
            <v>2015</v>
          </cell>
          <cell r="V120" t="str">
            <v>20150901</v>
          </cell>
        </row>
        <row r="121">
          <cell r="D121" t="str">
            <v>俞占泳</v>
          </cell>
          <cell r="E121" t="str">
            <v>男</v>
          </cell>
          <cell r="F121" t="str">
            <v>19960403</v>
          </cell>
          <cell r="G121" t="str">
            <v>130321199604035430</v>
          </cell>
          <cell r="H121" t="str">
            <v>缴一年</v>
          </cell>
          <cell r="I121" t="str">
            <v>共青团员</v>
          </cell>
          <cell r="J121" t="str">
            <v>满族</v>
          </cell>
          <cell r="K121" t="str">
            <v>12408</v>
          </cell>
          <cell r="L121" t="str">
            <v>河北政法职业学院</v>
          </cell>
          <cell r="M121" t="str">
            <v>690104</v>
          </cell>
          <cell r="N121" t="str">
            <v>法律事务</v>
          </cell>
          <cell r="O121" t="str">
            <v>法律系</v>
          </cell>
          <cell r="P121" t="str">
            <v>法律系</v>
          </cell>
          <cell r="Q121" t="str">
            <v>15011101</v>
          </cell>
          <cell r="R121" t="str">
            <v>专科</v>
          </cell>
          <cell r="S121" t="str">
            <v>3</v>
          </cell>
          <cell r="T121" t="str">
            <v>普通全日制</v>
          </cell>
          <cell r="U121" t="str">
            <v>2015</v>
          </cell>
          <cell r="V121" t="str">
            <v>20150901</v>
          </cell>
        </row>
        <row r="122">
          <cell r="D122" t="str">
            <v>赵子豪</v>
          </cell>
          <cell r="E122" t="str">
            <v>男</v>
          </cell>
          <cell r="F122" t="str">
            <v>19961218</v>
          </cell>
          <cell r="G122" t="str">
            <v>130524199612183513</v>
          </cell>
          <cell r="H122" t="str">
            <v>缴一年</v>
          </cell>
          <cell r="I122" t="str">
            <v>共青团员</v>
          </cell>
          <cell r="J122" t="str">
            <v>汉族</v>
          </cell>
          <cell r="K122" t="str">
            <v>12408</v>
          </cell>
          <cell r="L122" t="str">
            <v>河北政法职业学院</v>
          </cell>
          <cell r="M122" t="str">
            <v>620203</v>
          </cell>
          <cell r="N122" t="str">
            <v>会计(司法会计方向)</v>
          </cell>
          <cell r="O122" t="str">
            <v>会计系</v>
          </cell>
          <cell r="P122" t="str">
            <v>会计系</v>
          </cell>
          <cell r="Q122" t="str">
            <v>15094102</v>
          </cell>
          <cell r="R122" t="str">
            <v>专科</v>
          </cell>
          <cell r="S122" t="str">
            <v>3</v>
          </cell>
          <cell r="T122" t="str">
            <v>普通全日制</v>
          </cell>
          <cell r="U122" t="str">
            <v>2015</v>
          </cell>
          <cell r="V122" t="str">
            <v>20150901</v>
          </cell>
        </row>
        <row r="123">
          <cell r="D123" t="str">
            <v>杨赫轩</v>
          </cell>
          <cell r="E123" t="str">
            <v>男</v>
          </cell>
          <cell r="F123" t="str">
            <v>19961024</v>
          </cell>
          <cell r="G123" t="str">
            <v>130181199610248219</v>
          </cell>
          <cell r="H123" t="str">
            <v>缴两年</v>
          </cell>
          <cell r="I123" t="str">
            <v>群众</v>
          </cell>
          <cell r="J123" t="str">
            <v>汉族</v>
          </cell>
          <cell r="K123" t="str">
            <v>12408</v>
          </cell>
          <cell r="L123" t="str">
            <v>河北政法职业学院</v>
          </cell>
          <cell r="M123" t="str">
            <v>620203</v>
          </cell>
          <cell r="N123" t="str">
            <v>会计(司法会计方向)</v>
          </cell>
          <cell r="O123" t="str">
            <v>会计系</v>
          </cell>
          <cell r="P123" t="str">
            <v>会计系</v>
          </cell>
          <cell r="Q123" t="str">
            <v>15094101</v>
          </cell>
          <cell r="R123" t="str">
            <v>专科</v>
          </cell>
          <cell r="S123" t="str">
            <v>3</v>
          </cell>
          <cell r="T123" t="str">
            <v>普通全日制</v>
          </cell>
          <cell r="U123" t="str">
            <v>2015</v>
          </cell>
          <cell r="V123" t="str">
            <v>20150901</v>
          </cell>
        </row>
        <row r="124">
          <cell r="D124" t="str">
            <v>崔浩</v>
          </cell>
          <cell r="E124" t="str">
            <v>男</v>
          </cell>
          <cell r="F124" t="str">
            <v>19960121</v>
          </cell>
          <cell r="G124" t="str">
            <v>130582199601210639</v>
          </cell>
          <cell r="H124" t="str">
            <v>缴两年</v>
          </cell>
          <cell r="I124" t="str">
            <v>共青团员</v>
          </cell>
          <cell r="J124" t="str">
            <v>汉族</v>
          </cell>
          <cell r="K124" t="str">
            <v>12408</v>
          </cell>
          <cell r="L124" t="str">
            <v>河北政法职业学院</v>
          </cell>
          <cell r="M124" t="str">
            <v>560702</v>
          </cell>
          <cell r="N124" t="str">
            <v>物业管理</v>
          </cell>
          <cell r="O124" t="str">
            <v>管理系</v>
          </cell>
          <cell r="P124" t="str">
            <v>管理系</v>
          </cell>
          <cell r="Q124" t="str">
            <v>15044101</v>
          </cell>
          <cell r="R124" t="str">
            <v>专科</v>
          </cell>
          <cell r="S124" t="str">
            <v>3</v>
          </cell>
          <cell r="T124" t="str">
            <v>普通全日制</v>
          </cell>
          <cell r="U124" t="str">
            <v>2015</v>
          </cell>
          <cell r="V124" t="str">
            <v>20150901</v>
          </cell>
        </row>
        <row r="125">
          <cell r="D125" t="str">
            <v>成佳通</v>
          </cell>
          <cell r="E125" t="str">
            <v>男</v>
          </cell>
          <cell r="F125" t="str">
            <v>19970129</v>
          </cell>
          <cell r="G125" t="str">
            <v>130528199701291837</v>
          </cell>
          <cell r="H125" t="str">
            <v>缴两年</v>
          </cell>
          <cell r="I125" t="str">
            <v>共青团员</v>
          </cell>
          <cell r="J125" t="str">
            <v>汉族</v>
          </cell>
          <cell r="K125" t="str">
            <v>12408</v>
          </cell>
          <cell r="L125" t="str">
            <v>河北政法职业学院</v>
          </cell>
          <cell r="M125" t="str">
            <v>690104</v>
          </cell>
          <cell r="N125" t="str">
            <v>法律事务</v>
          </cell>
          <cell r="O125" t="str">
            <v>法学系</v>
          </cell>
          <cell r="P125" t="str">
            <v>法学系</v>
          </cell>
          <cell r="Q125" t="str">
            <v>15101101</v>
          </cell>
          <cell r="R125" t="str">
            <v>专科</v>
          </cell>
          <cell r="S125" t="str">
            <v>3</v>
          </cell>
          <cell r="T125" t="str">
            <v>普通全日制</v>
          </cell>
          <cell r="U125" t="str">
            <v>2015</v>
          </cell>
          <cell r="V125" t="str">
            <v>20150901</v>
          </cell>
        </row>
        <row r="126">
          <cell r="D126" t="str">
            <v>张越</v>
          </cell>
          <cell r="E126" t="str">
            <v>男</v>
          </cell>
          <cell r="F126" t="str">
            <v>19970308</v>
          </cell>
          <cell r="G126" t="str">
            <v>130682199703081677</v>
          </cell>
          <cell r="H126" t="str">
            <v>缴两年</v>
          </cell>
          <cell r="I126" t="str">
            <v>共青团员</v>
          </cell>
          <cell r="J126" t="str">
            <v>汉族</v>
          </cell>
          <cell r="K126" t="str">
            <v>12408</v>
          </cell>
          <cell r="L126" t="str">
            <v>河北政法职业学院</v>
          </cell>
          <cell r="M126" t="str">
            <v>690104</v>
          </cell>
          <cell r="N126" t="str">
            <v>法律事务(律师方向)</v>
          </cell>
          <cell r="O126" t="str">
            <v>法律系</v>
          </cell>
          <cell r="P126" t="str">
            <v>法律系</v>
          </cell>
          <cell r="Q126" t="str">
            <v>15013102</v>
          </cell>
          <cell r="R126" t="str">
            <v>专科</v>
          </cell>
          <cell r="S126" t="str">
            <v>3</v>
          </cell>
          <cell r="T126" t="str">
            <v>普通全日制</v>
          </cell>
          <cell r="U126" t="str">
            <v>2015</v>
          </cell>
          <cell r="V126" t="str">
            <v>20150901</v>
          </cell>
        </row>
        <row r="127">
          <cell r="D127" t="str">
            <v>刘嘉豪</v>
          </cell>
          <cell r="E127" t="str">
            <v>男</v>
          </cell>
          <cell r="F127" t="str">
            <v>19961004</v>
          </cell>
          <cell r="G127" t="str">
            <v>131026199610044110</v>
          </cell>
          <cell r="H127" t="str">
            <v>缴两年</v>
          </cell>
          <cell r="I127" t="str">
            <v>共青团员</v>
          </cell>
          <cell r="J127" t="str">
            <v>汉族</v>
          </cell>
          <cell r="K127" t="str">
            <v>12408</v>
          </cell>
          <cell r="L127" t="str">
            <v>河北政法职业学院</v>
          </cell>
          <cell r="M127" t="str">
            <v>620104</v>
          </cell>
          <cell r="N127" t="str">
            <v>国际金融</v>
          </cell>
          <cell r="O127" t="str">
            <v>国际法商系</v>
          </cell>
          <cell r="P127" t="str">
            <v>国际法商系</v>
          </cell>
          <cell r="Q127" t="str">
            <v>150241010</v>
          </cell>
          <cell r="R127" t="str">
            <v>专科</v>
          </cell>
          <cell r="S127" t="str">
            <v>3</v>
          </cell>
          <cell r="T127" t="str">
            <v>普通全日制</v>
          </cell>
          <cell r="U127" t="str">
            <v>2015</v>
          </cell>
          <cell r="V127" t="str">
            <v>20150901</v>
          </cell>
        </row>
        <row r="128">
          <cell r="D128" t="str">
            <v>王辰凯</v>
          </cell>
          <cell r="E128" t="str">
            <v>男</v>
          </cell>
          <cell r="F128" t="str">
            <v>19950916</v>
          </cell>
          <cell r="G128" t="str">
            <v>130182199509161959</v>
          </cell>
          <cell r="H128" t="str">
            <v>缴两年</v>
          </cell>
          <cell r="I128" t="str">
            <v>共青团员</v>
          </cell>
          <cell r="J128" t="str">
            <v>汉族</v>
          </cell>
          <cell r="K128" t="str">
            <v>12408</v>
          </cell>
          <cell r="L128" t="str">
            <v>河北政法职业学院</v>
          </cell>
          <cell r="M128" t="str">
            <v>620204</v>
          </cell>
          <cell r="N128" t="str">
            <v>会计电算化</v>
          </cell>
          <cell r="O128" t="str">
            <v>会计系</v>
          </cell>
          <cell r="P128" t="str">
            <v>会计系</v>
          </cell>
          <cell r="Q128" t="str">
            <v>15092101</v>
          </cell>
          <cell r="R128" t="str">
            <v>专科</v>
          </cell>
          <cell r="S128" t="str">
            <v>3</v>
          </cell>
          <cell r="T128" t="str">
            <v>普通全日制</v>
          </cell>
          <cell r="U128" t="str">
            <v>2015</v>
          </cell>
          <cell r="V128" t="str">
            <v>20150901</v>
          </cell>
        </row>
        <row r="129">
          <cell r="D129" t="str">
            <v>王阳</v>
          </cell>
          <cell r="E129" t="str">
            <v>男</v>
          </cell>
          <cell r="F129" t="str">
            <v>19951226</v>
          </cell>
          <cell r="G129" t="str">
            <v>130182199512261416</v>
          </cell>
          <cell r="H129" t="str">
            <v>缴一年</v>
          </cell>
          <cell r="I129" t="str">
            <v>共青团员</v>
          </cell>
          <cell r="J129" t="str">
            <v>汉族</v>
          </cell>
          <cell r="K129" t="str">
            <v>12408</v>
          </cell>
          <cell r="L129" t="str">
            <v>河北政法职业学院</v>
          </cell>
          <cell r="M129" t="str">
            <v>540602</v>
          </cell>
          <cell r="N129" t="str">
            <v>工程测量与监理</v>
          </cell>
          <cell r="O129" t="str">
            <v>建设工程系</v>
          </cell>
          <cell r="P129" t="str">
            <v>建设工程系</v>
          </cell>
          <cell r="Q129" t="str">
            <v>15075101</v>
          </cell>
          <cell r="R129" t="str">
            <v>专科</v>
          </cell>
          <cell r="S129" t="str">
            <v>3</v>
          </cell>
          <cell r="T129" t="str">
            <v>普通全日制</v>
          </cell>
          <cell r="U129" t="str">
            <v>2015</v>
          </cell>
          <cell r="V129" t="str">
            <v>20150901</v>
          </cell>
        </row>
        <row r="130">
          <cell r="D130" t="str">
            <v>王红</v>
          </cell>
          <cell r="E130" t="str">
            <v>女</v>
          </cell>
          <cell r="F130" t="str">
            <v>19931220</v>
          </cell>
          <cell r="G130" t="str">
            <v>130185199312202525</v>
          </cell>
          <cell r="H130" t="str">
            <v>16级未查到</v>
          </cell>
          <cell r="I130" t="str">
            <v>共青团员</v>
          </cell>
          <cell r="J130" t="str">
            <v>汉族</v>
          </cell>
          <cell r="K130" t="str">
            <v>12408</v>
          </cell>
          <cell r="L130" t="str">
            <v>河北政法职业学院</v>
          </cell>
          <cell r="M130" t="str">
            <v>640107</v>
          </cell>
          <cell r="N130" t="str">
            <v>会展策划与管理</v>
          </cell>
          <cell r="O130" t="str">
            <v>管理系</v>
          </cell>
          <cell r="P130" t="str">
            <v>管理系</v>
          </cell>
          <cell r="Q130" t="str">
            <v>15045102</v>
          </cell>
          <cell r="R130" t="str">
            <v>专科</v>
          </cell>
          <cell r="S130" t="str">
            <v>3</v>
          </cell>
          <cell r="T130" t="str">
            <v>普通全日制</v>
          </cell>
          <cell r="U130" t="str">
            <v>2016</v>
          </cell>
          <cell r="V130" t="str">
            <v>20150901</v>
          </cell>
        </row>
        <row r="131">
          <cell r="D131" t="str">
            <v>赵子涵</v>
          </cell>
          <cell r="E131" t="str">
            <v>男</v>
          </cell>
          <cell r="F131" t="str">
            <v>19970306</v>
          </cell>
          <cell r="G131" t="str">
            <v>130630199703060036</v>
          </cell>
          <cell r="H131" t="str">
            <v>缴一年</v>
          </cell>
          <cell r="I131" t="str">
            <v>共青团员</v>
          </cell>
          <cell r="J131" t="str">
            <v>汉族</v>
          </cell>
          <cell r="K131" t="str">
            <v>12408</v>
          </cell>
          <cell r="L131" t="str">
            <v>河北政法职业学院</v>
          </cell>
          <cell r="M131" t="str">
            <v>620303</v>
          </cell>
          <cell r="N131" t="str">
            <v>国际经济与贸易</v>
          </cell>
          <cell r="O131" t="str">
            <v>国际法商系</v>
          </cell>
          <cell r="P131" t="str">
            <v>国际法商系</v>
          </cell>
          <cell r="Q131" t="str">
            <v>150221010</v>
          </cell>
          <cell r="R131" t="str">
            <v>专科</v>
          </cell>
          <cell r="S131" t="str">
            <v>3</v>
          </cell>
          <cell r="T131" t="str">
            <v>普通全日制</v>
          </cell>
          <cell r="U131" t="str">
            <v>2015</v>
          </cell>
          <cell r="V131" t="str">
            <v>20150901</v>
          </cell>
        </row>
        <row r="132">
          <cell r="D132" t="str">
            <v>王闯</v>
          </cell>
          <cell r="E132" t="str">
            <v>男</v>
          </cell>
          <cell r="F132" t="str">
            <v>19961212</v>
          </cell>
          <cell r="G132" t="str">
            <v>130681199612125519</v>
          </cell>
          <cell r="H132" t="str">
            <v>未查到</v>
          </cell>
          <cell r="I132" t="str">
            <v>群众</v>
          </cell>
          <cell r="J132" t="str">
            <v>汉族</v>
          </cell>
          <cell r="K132" t="str">
            <v>12408</v>
          </cell>
          <cell r="L132" t="str">
            <v>河北政法职业学院</v>
          </cell>
          <cell r="M132" t="str">
            <v>560501</v>
          </cell>
          <cell r="N132" t="str">
            <v>建筑工程管理</v>
          </cell>
          <cell r="O132" t="str">
            <v>建设工程系</v>
          </cell>
          <cell r="P132" t="str">
            <v>建设工程系</v>
          </cell>
          <cell r="Q132" t="str">
            <v>111111</v>
          </cell>
          <cell r="R132" t="str">
            <v>专科</v>
          </cell>
          <cell r="S132" t="str">
            <v>3</v>
          </cell>
          <cell r="T132" t="str">
            <v>普通全日制</v>
          </cell>
          <cell r="U132" t="str">
            <v>2017</v>
          </cell>
          <cell r="V132" t="str">
            <v>20170905</v>
          </cell>
        </row>
        <row r="133">
          <cell r="D133" t="str">
            <v>赵赫</v>
          </cell>
          <cell r="E133" t="str">
            <v>男</v>
          </cell>
          <cell r="F133" t="str">
            <v>19970521</v>
          </cell>
          <cell r="G133" t="str">
            <v>130124199705214516</v>
          </cell>
          <cell r="H133" t="str">
            <v>未查到</v>
          </cell>
          <cell r="I133" t="str">
            <v>共青团员</v>
          </cell>
          <cell r="J133" t="str">
            <v>汉族</v>
          </cell>
          <cell r="K133" t="str">
            <v>12408</v>
          </cell>
          <cell r="L133" t="str">
            <v>河北政法职业学院</v>
          </cell>
          <cell r="M133" t="str">
            <v>540602</v>
          </cell>
          <cell r="N133" t="str">
            <v>工程测量与监理</v>
          </cell>
          <cell r="O133" t="str">
            <v>建设工程系</v>
          </cell>
          <cell r="P133" t="str">
            <v>建设工程系</v>
          </cell>
          <cell r="Q133" t="str">
            <v>15028101</v>
          </cell>
          <cell r="R133" t="str">
            <v>专科</v>
          </cell>
          <cell r="S133" t="str">
            <v>3</v>
          </cell>
          <cell r="T133" t="str">
            <v>普通全日制</v>
          </cell>
          <cell r="U133" t="str">
            <v>2015</v>
          </cell>
          <cell r="V133" t="str">
            <v>20150901</v>
          </cell>
        </row>
        <row r="134">
          <cell r="D134" t="str">
            <v>孙昊</v>
          </cell>
          <cell r="E134" t="str">
            <v>男</v>
          </cell>
          <cell r="F134" t="str">
            <v>19960624</v>
          </cell>
          <cell r="G134" t="str">
            <v>130804199606240017</v>
          </cell>
          <cell r="H134" t="str">
            <v>缴一年</v>
          </cell>
          <cell r="I134" t="str">
            <v>共青团员</v>
          </cell>
          <cell r="J134" t="str">
            <v>汉族</v>
          </cell>
          <cell r="K134" t="str">
            <v>12408</v>
          </cell>
          <cell r="L134" t="str">
            <v>河北政法职业学院</v>
          </cell>
          <cell r="M134" t="str">
            <v>620303</v>
          </cell>
          <cell r="N134" t="str">
            <v>国际经济与贸易</v>
          </cell>
          <cell r="O134" t="str">
            <v>国际法商系</v>
          </cell>
          <cell r="P134" t="str">
            <v>国际法商系</v>
          </cell>
          <cell r="Q134" t="str">
            <v>150221010</v>
          </cell>
          <cell r="R134" t="str">
            <v>专科</v>
          </cell>
          <cell r="S134" t="str">
            <v>3</v>
          </cell>
          <cell r="T134" t="str">
            <v>普通全日制</v>
          </cell>
          <cell r="U134" t="str">
            <v>2015</v>
          </cell>
          <cell r="V134" t="str">
            <v>20150901</v>
          </cell>
        </row>
        <row r="135">
          <cell r="D135" t="str">
            <v>靳士琛</v>
          </cell>
          <cell r="E135" t="str">
            <v>男</v>
          </cell>
          <cell r="F135" t="str">
            <v>19970105</v>
          </cell>
          <cell r="G135" t="str">
            <v>130432199701050012</v>
          </cell>
          <cell r="H135" t="str">
            <v>缴一年</v>
          </cell>
          <cell r="I135" t="str">
            <v>共青团员</v>
          </cell>
          <cell r="J135" t="str">
            <v>汉族</v>
          </cell>
          <cell r="K135" t="str">
            <v>12408</v>
          </cell>
          <cell r="L135" t="str">
            <v>河北政法职业学院</v>
          </cell>
          <cell r="M135" t="str">
            <v>520504</v>
          </cell>
          <cell r="N135" t="str">
            <v>航空服务</v>
          </cell>
          <cell r="O135" t="str">
            <v>国际交流系</v>
          </cell>
          <cell r="P135" t="str">
            <v>国际交流系</v>
          </cell>
          <cell r="Q135" t="str">
            <v>15056101</v>
          </cell>
          <cell r="R135" t="str">
            <v>专科</v>
          </cell>
          <cell r="S135" t="str">
            <v>3</v>
          </cell>
          <cell r="T135" t="str">
            <v>普通全日制</v>
          </cell>
          <cell r="U135" t="str">
            <v>2015</v>
          </cell>
          <cell r="V135" t="str">
            <v>20150901</v>
          </cell>
        </row>
        <row r="136">
          <cell r="D136" t="str">
            <v>张爱东</v>
          </cell>
          <cell r="E136" t="str">
            <v>男</v>
          </cell>
          <cell r="F136" t="str">
            <v>19971112</v>
          </cell>
          <cell r="G136" t="str">
            <v>130183199711122394</v>
          </cell>
          <cell r="H136" t="str">
            <v>缴一年</v>
          </cell>
          <cell r="I136" t="str">
            <v>群众</v>
          </cell>
          <cell r="J136" t="str">
            <v>汉族</v>
          </cell>
          <cell r="K136" t="str">
            <v>12408</v>
          </cell>
          <cell r="L136" t="str">
            <v>河北政法职业学院</v>
          </cell>
          <cell r="M136" t="str">
            <v>620303</v>
          </cell>
          <cell r="N136" t="str">
            <v>国际经济与贸易</v>
          </cell>
          <cell r="O136" t="str">
            <v>国际法商系</v>
          </cell>
          <cell r="P136" t="str">
            <v>国际法商系</v>
          </cell>
          <cell r="Q136" t="str">
            <v>150221010</v>
          </cell>
          <cell r="R136" t="str">
            <v>专科</v>
          </cell>
          <cell r="S136" t="str">
            <v>3</v>
          </cell>
          <cell r="T136" t="str">
            <v>普通全日制</v>
          </cell>
          <cell r="U136" t="str">
            <v>2015</v>
          </cell>
          <cell r="V136" t="str">
            <v>20150901</v>
          </cell>
        </row>
        <row r="137">
          <cell r="D137" t="str">
            <v>唐强</v>
          </cell>
          <cell r="E137" t="str">
            <v>男</v>
          </cell>
          <cell r="F137" t="str">
            <v>19961011</v>
          </cell>
          <cell r="G137" t="str">
            <v>130822199610115019</v>
          </cell>
          <cell r="H137" t="str">
            <v>缴两年</v>
          </cell>
          <cell r="I137" t="str">
            <v>共青团员</v>
          </cell>
          <cell r="J137" t="str">
            <v>汉族</v>
          </cell>
          <cell r="K137" t="str">
            <v>12408</v>
          </cell>
          <cell r="L137" t="str">
            <v>河北政法职业学院</v>
          </cell>
          <cell r="M137" t="str">
            <v>540602</v>
          </cell>
          <cell r="N137" t="str">
            <v>工程测量与监理</v>
          </cell>
          <cell r="O137" t="str">
            <v>建设工程系</v>
          </cell>
          <cell r="P137" t="str">
            <v>建设工程系</v>
          </cell>
          <cell r="Q137" t="str">
            <v>15075101</v>
          </cell>
          <cell r="R137" t="str">
            <v>专科</v>
          </cell>
          <cell r="S137" t="str">
            <v>3</v>
          </cell>
          <cell r="T137" t="str">
            <v>普通全日制</v>
          </cell>
          <cell r="U137" t="str">
            <v>2015</v>
          </cell>
          <cell r="V137" t="str">
            <v>20150901</v>
          </cell>
        </row>
        <row r="138">
          <cell r="D138" t="str">
            <v>马学坤</v>
          </cell>
          <cell r="E138" t="str">
            <v>男</v>
          </cell>
          <cell r="F138" t="str">
            <v>19970412</v>
          </cell>
          <cell r="G138" t="str">
            <v>130534199704128514</v>
          </cell>
          <cell r="H138" t="str">
            <v>未查到</v>
          </cell>
          <cell r="I138" t="str">
            <v>共青团员</v>
          </cell>
          <cell r="J138" t="str">
            <v>汉族</v>
          </cell>
          <cell r="K138" t="str">
            <v>12408</v>
          </cell>
          <cell r="L138" t="str">
            <v>河北政法职业学院</v>
          </cell>
          <cell r="M138" t="str">
            <v>510213</v>
          </cell>
          <cell r="N138" t="str">
            <v>城市园林(项目管理方向)</v>
          </cell>
          <cell r="O138" t="str">
            <v>建设工程系</v>
          </cell>
          <cell r="P138" t="str">
            <v>建设工程系</v>
          </cell>
          <cell r="Q138" t="str">
            <v>15079101</v>
          </cell>
          <cell r="R138" t="str">
            <v>专科</v>
          </cell>
          <cell r="S138" t="str">
            <v>3</v>
          </cell>
          <cell r="T138" t="str">
            <v>普通全日制</v>
          </cell>
          <cell r="U138" t="str">
            <v>2017</v>
          </cell>
          <cell r="V138" t="str">
            <v>20150901</v>
          </cell>
        </row>
        <row r="139">
          <cell r="D139" t="str">
            <v>陈旺超</v>
          </cell>
          <cell r="E139" t="str">
            <v>男</v>
          </cell>
          <cell r="F139" t="str">
            <v>19970112</v>
          </cell>
          <cell r="G139" t="str">
            <v>130582199701120219</v>
          </cell>
          <cell r="H139" t="str">
            <v>缴一年</v>
          </cell>
          <cell r="I139" t="str">
            <v>共青团员</v>
          </cell>
          <cell r="J139" t="str">
            <v>汉族</v>
          </cell>
          <cell r="K139" t="str">
            <v>12408</v>
          </cell>
          <cell r="L139" t="str">
            <v>河北政法职业学院</v>
          </cell>
          <cell r="M139" t="str">
            <v>620204</v>
          </cell>
          <cell r="N139" t="str">
            <v>会计电算化</v>
          </cell>
          <cell r="O139" t="str">
            <v>会计系</v>
          </cell>
          <cell r="P139" t="str">
            <v>会计系</v>
          </cell>
          <cell r="Q139" t="str">
            <v>15091104</v>
          </cell>
          <cell r="R139" t="str">
            <v>专科</v>
          </cell>
          <cell r="S139" t="str">
            <v>3</v>
          </cell>
          <cell r="T139" t="str">
            <v>普通全日制</v>
          </cell>
          <cell r="U139" t="str">
            <v>2015</v>
          </cell>
          <cell r="V139" t="str">
            <v>20150901</v>
          </cell>
        </row>
        <row r="140">
          <cell r="D140" t="str">
            <v>王蕊</v>
          </cell>
          <cell r="E140" t="str">
            <v>女</v>
          </cell>
          <cell r="F140" t="str">
            <v>19970326</v>
          </cell>
          <cell r="G140" t="str">
            <v>130984199703260025</v>
          </cell>
          <cell r="H140" t="str">
            <v>缴一年</v>
          </cell>
          <cell r="I140" t="str">
            <v>群众</v>
          </cell>
          <cell r="J140" t="str">
            <v>汉族</v>
          </cell>
          <cell r="K140" t="str">
            <v>12408</v>
          </cell>
          <cell r="L140" t="str">
            <v>河北政法职业学院</v>
          </cell>
          <cell r="M140" t="str">
            <v>690104</v>
          </cell>
          <cell r="N140" t="str">
            <v>法律事务(律师方向)</v>
          </cell>
          <cell r="O140" t="str">
            <v>法律系</v>
          </cell>
          <cell r="P140" t="str">
            <v>法律系</v>
          </cell>
          <cell r="Q140" t="str">
            <v>15013101</v>
          </cell>
          <cell r="R140" t="str">
            <v>专科</v>
          </cell>
          <cell r="S140" t="str">
            <v>3</v>
          </cell>
          <cell r="T140" t="str">
            <v>普通全日制</v>
          </cell>
          <cell r="U140" t="str">
            <v>2015</v>
          </cell>
          <cell r="V140" t="str">
            <v>20150901</v>
          </cell>
        </row>
        <row r="141">
          <cell r="D141" t="str">
            <v>肖鹤</v>
          </cell>
          <cell r="E141" t="str">
            <v>男</v>
          </cell>
          <cell r="F141" t="str">
            <v>19970512</v>
          </cell>
          <cell r="G141" t="str">
            <v>131028199705120019</v>
          </cell>
          <cell r="H141" t="str">
            <v>未查到</v>
          </cell>
          <cell r="I141" t="str">
            <v>共青团员</v>
          </cell>
          <cell r="J141" t="str">
            <v>汉族</v>
          </cell>
          <cell r="K141" t="str">
            <v>12408</v>
          </cell>
          <cell r="L141" t="str">
            <v>河北政法职业学院</v>
          </cell>
          <cell r="M141" t="str">
            <v>590102</v>
          </cell>
          <cell r="N141" t="str">
            <v>计算机网络技术(3G数据网络构建方向)</v>
          </cell>
          <cell r="O141" t="str">
            <v>计算机系</v>
          </cell>
          <cell r="P141" t="str">
            <v>计算机系</v>
          </cell>
          <cell r="Q141" t="str">
            <v>111111</v>
          </cell>
          <cell r="R141" t="str">
            <v>专科</v>
          </cell>
          <cell r="S141" t="str">
            <v>3</v>
          </cell>
          <cell r="T141" t="str">
            <v>普通全日制</v>
          </cell>
          <cell r="U141" t="str">
            <v>2017</v>
          </cell>
          <cell r="V141" t="str">
            <v>20170905</v>
          </cell>
        </row>
        <row r="142">
          <cell r="D142" t="str">
            <v>张路宽</v>
          </cell>
          <cell r="E142" t="str">
            <v>男</v>
          </cell>
          <cell r="F142" t="str">
            <v>19980424</v>
          </cell>
          <cell r="G142" t="str">
            <v>130582199804240256</v>
          </cell>
          <cell r="H142" t="str">
            <v>未查到</v>
          </cell>
          <cell r="I142" t="str">
            <v>共青团员</v>
          </cell>
          <cell r="J142" t="str">
            <v>汉族</v>
          </cell>
          <cell r="K142" t="str">
            <v>12408</v>
          </cell>
          <cell r="L142" t="str">
            <v>河北政法职业学院</v>
          </cell>
          <cell r="M142" t="str">
            <v>690202</v>
          </cell>
          <cell r="N142" t="str">
            <v>人力资源管理</v>
          </cell>
          <cell r="O142" t="str">
            <v>管理系</v>
          </cell>
          <cell r="P142" t="str">
            <v>管理系</v>
          </cell>
          <cell r="Q142" t="str">
            <v>18040501</v>
          </cell>
          <cell r="R142" t="str">
            <v>专科</v>
          </cell>
          <cell r="S142" t="str">
            <v>3</v>
          </cell>
          <cell r="T142" t="str">
            <v>普通全日制</v>
          </cell>
          <cell r="U142" t="str">
            <v>2019</v>
          </cell>
          <cell r="V142" t="str">
            <v>20180901</v>
          </cell>
        </row>
        <row r="143">
          <cell r="D143" t="str">
            <v>刘玉星</v>
          </cell>
          <cell r="E143" t="str">
            <v>女</v>
          </cell>
          <cell r="F143" t="str">
            <v>19980110</v>
          </cell>
          <cell r="G143" t="str">
            <v>130532199801101548</v>
          </cell>
          <cell r="H143" t="str">
            <v>缴一年</v>
          </cell>
          <cell r="I143" t="str">
            <v>共青团员</v>
          </cell>
          <cell r="J143" t="str">
            <v>汉族</v>
          </cell>
          <cell r="K143" t="str">
            <v>12408</v>
          </cell>
          <cell r="L143" t="str">
            <v>河北政法职业学院</v>
          </cell>
          <cell r="M143" t="str">
            <v>630801</v>
          </cell>
          <cell r="N143" t="str">
            <v>电子商务</v>
          </cell>
          <cell r="O143" t="str">
            <v>计算机系</v>
          </cell>
          <cell r="P143" t="str">
            <v>计算机系</v>
          </cell>
          <cell r="Q143" t="str">
            <v>16061101</v>
          </cell>
          <cell r="R143" t="str">
            <v>专科</v>
          </cell>
          <cell r="S143" t="str">
            <v>3</v>
          </cell>
          <cell r="T143" t="str">
            <v>普通全日制</v>
          </cell>
          <cell r="U143" t="str">
            <v>2016</v>
          </cell>
          <cell r="V143" t="str">
            <v>20160905</v>
          </cell>
        </row>
        <row r="144">
          <cell r="D144" t="str">
            <v>张和</v>
          </cell>
          <cell r="E144" t="str">
            <v>男</v>
          </cell>
          <cell r="F144" t="str">
            <v>19950202</v>
          </cell>
          <cell r="G144" t="str">
            <v>130429199502020058</v>
          </cell>
          <cell r="H144" t="str">
            <v>缴一年</v>
          </cell>
          <cell r="I144" t="str">
            <v>共青团员</v>
          </cell>
          <cell r="J144" t="str">
            <v>汉族</v>
          </cell>
          <cell r="K144" t="str">
            <v>12408</v>
          </cell>
          <cell r="L144" t="str">
            <v>河北政法职业学院</v>
          </cell>
          <cell r="M144" t="str">
            <v>630801</v>
          </cell>
          <cell r="N144" t="str">
            <v>电子商务</v>
          </cell>
          <cell r="O144" t="str">
            <v>计算机系</v>
          </cell>
          <cell r="P144" t="str">
            <v>计算机系</v>
          </cell>
          <cell r="Q144" t="str">
            <v>16061102</v>
          </cell>
          <cell r="R144" t="str">
            <v>专科</v>
          </cell>
          <cell r="S144" t="str">
            <v>3</v>
          </cell>
          <cell r="T144" t="str">
            <v>普通全日制</v>
          </cell>
          <cell r="U144" t="str">
            <v>2016</v>
          </cell>
          <cell r="V144" t="str">
            <v>20160905</v>
          </cell>
        </row>
        <row r="145">
          <cell r="D145" t="str">
            <v>王晓港</v>
          </cell>
          <cell r="E145" t="str">
            <v>男</v>
          </cell>
          <cell r="F145" t="str">
            <v>19970510</v>
          </cell>
          <cell r="G145" t="str">
            <v>130434199705103911</v>
          </cell>
          <cell r="H145" t="str">
            <v>缴一年</v>
          </cell>
          <cell r="I145" t="str">
            <v>共青团员</v>
          </cell>
          <cell r="J145" t="str">
            <v>汉族</v>
          </cell>
          <cell r="K145" t="str">
            <v>12408</v>
          </cell>
          <cell r="L145" t="str">
            <v>河北政法职业学院</v>
          </cell>
          <cell r="M145" t="str">
            <v>630903</v>
          </cell>
          <cell r="N145" t="str">
            <v>物流管理(电子商务物流方向)</v>
          </cell>
          <cell r="O145" t="str">
            <v>财经管理系</v>
          </cell>
          <cell r="P145" t="str">
            <v>财经管理系</v>
          </cell>
          <cell r="Q145" t="str">
            <v>16087101</v>
          </cell>
          <cell r="R145" t="str">
            <v>专科</v>
          </cell>
          <cell r="S145" t="str">
            <v>3</v>
          </cell>
          <cell r="T145" t="str">
            <v>普通全日制</v>
          </cell>
          <cell r="U145" t="str">
            <v>2016</v>
          </cell>
          <cell r="V145" t="str">
            <v>20160905</v>
          </cell>
        </row>
        <row r="146">
          <cell r="D146" t="str">
            <v>张楠</v>
          </cell>
          <cell r="E146" t="str">
            <v>女</v>
          </cell>
          <cell r="F146" t="str">
            <v>19980805</v>
          </cell>
          <cell r="G146" t="str">
            <v>131022199808055020</v>
          </cell>
          <cell r="H146" t="str">
            <v>未查到</v>
          </cell>
          <cell r="I146" t="str">
            <v>共青团员</v>
          </cell>
          <cell r="J146" t="str">
            <v>汉族</v>
          </cell>
          <cell r="K146" t="str">
            <v>12408</v>
          </cell>
          <cell r="L146" t="str">
            <v>河北政法职业学院</v>
          </cell>
          <cell r="M146" t="str">
            <v>690104</v>
          </cell>
          <cell r="N146" t="str">
            <v>法律事务(律师方向)</v>
          </cell>
          <cell r="O146" t="str">
            <v>法律系</v>
          </cell>
          <cell r="P146" t="str">
            <v>法律系</v>
          </cell>
          <cell r="Q146" t="str">
            <v>15028101</v>
          </cell>
          <cell r="R146" t="str">
            <v>专科</v>
          </cell>
          <cell r="S146" t="str">
            <v>3</v>
          </cell>
          <cell r="T146" t="str">
            <v>普通全日制</v>
          </cell>
          <cell r="U146" t="str">
            <v>2015</v>
          </cell>
          <cell r="V146" t="str">
            <v>20150901</v>
          </cell>
        </row>
        <row r="147">
          <cell r="D147" t="str">
            <v>张雪</v>
          </cell>
          <cell r="E147" t="str">
            <v>女</v>
          </cell>
          <cell r="F147" t="str">
            <v>19970217</v>
          </cell>
          <cell r="G147" t="str">
            <v>131022199702175921</v>
          </cell>
          <cell r="H147" t="str">
            <v>未查到</v>
          </cell>
          <cell r="I147" t="str">
            <v>共青团员</v>
          </cell>
          <cell r="J147" t="str">
            <v>汉族</v>
          </cell>
          <cell r="K147" t="str">
            <v>12408</v>
          </cell>
          <cell r="L147" t="str">
            <v>河北政法职业学院</v>
          </cell>
          <cell r="M147" t="str">
            <v>560701</v>
          </cell>
          <cell r="N147" t="str">
            <v>房地产经营与估价</v>
          </cell>
          <cell r="O147" t="str">
            <v>管理系</v>
          </cell>
          <cell r="P147" t="str">
            <v>管理系</v>
          </cell>
          <cell r="Q147" t="str">
            <v>15028101</v>
          </cell>
          <cell r="R147" t="str">
            <v>专科</v>
          </cell>
          <cell r="S147" t="str">
            <v>3</v>
          </cell>
          <cell r="T147" t="str">
            <v>普通全日制</v>
          </cell>
          <cell r="U147" t="str">
            <v>2015</v>
          </cell>
          <cell r="V147" t="str">
            <v>20150901</v>
          </cell>
        </row>
        <row r="148">
          <cell r="D148" t="str">
            <v>李艾</v>
          </cell>
          <cell r="E148" t="str">
            <v>女</v>
          </cell>
          <cell r="F148" t="str">
            <v>19960529</v>
          </cell>
          <cell r="G148" t="str">
            <v>130903199605292324</v>
          </cell>
          <cell r="H148" t="str">
            <v>未查到</v>
          </cell>
          <cell r="I148" t="str">
            <v>群众</v>
          </cell>
          <cell r="J148" t="str">
            <v>汉族</v>
          </cell>
          <cell r="K148" t="str">
            <v>12408</v>
          </cell>
          <cell r="L148" t="str">
            <v>河北政法职业学院</v>
          </cell>
          <cell r="M148" t="str">
            <v>690104</v>
          </cell>
          <cell r="N148" t="str">
            <v>法律事务</v>
          </cell>
          <cell r="O148" t="str">
            <v>法律系</v>
          </cell>
          <cell r="P148" t="str">
            <v>法律系</v>
          </cell>
          <cell r="Q148" t="str">
            <v>15028101</v>
          </cell>
          <cell r="R148" t="str">
            <v>专科</v>
          </cell>
          <cell r="S148" t="str">
            <v>3</v>
          </cell>
          <cell r="T148" t="str">
            <v>普通全日制</v>
          </cell>
          <cell r="U148" t="str">
            <v>2015</v>
          </cell>
          <cell r="V148" t="str">
            <v>20150901</v>
          </cell>
        </row>
        <row r="149">
          <cell r="D149" t="str">
            <v>胡智超</v>
          </cell>
          <cell r="E149" t="str">
            <v>男</v>
          </cell>
          <cell r="F149" t="str">
            <v>19971226</v>
          </cell>
          <cell r="G149" t="str">
            <v>130625199712265710</v>
          </cell>
          <cell r="H149" t="str">
            <v>缴一年</v>
          </cell>
          <cell r="I149" t="str">
            <v>群众</v>
          </cell>
          <cell r="J149" t="str">
            <v>汉族</v>
          </cell>
          <cell r="K149" t="str">
            <v>12408</v>
          </cell>
          <cell r="L149" t="str">
            <v>河北政法职业学院</v>
          </cell>
          <cell r="M149" t="str">
            <v>610205</v>
          </cell>
          <cell r="N149" t="str">
            <v>软件技术</v>
          </cell>
          <cell r="O149" t="str">
            <v>计算机与数字法务系</v>
          </cell>
          <cell r="P149" t="str">
            <v>计算机与数字法务系</v>
          </cell>
          <cell r="Q149" t="str">
            <v>16065101</v>
          </cell>
          <cell r="R149" t="str">
            <v>专科</v>
          </cell>
          <cell r="S149" t="str">
            <v>3</v>
          </cell>
          <cell r="T149" t="str">
            <v>普通全日制</v>
          </cell>
          <cell r="U149" t="str">
            <v>2021</v>
          </cell>
          <cell r="V149" t="str">
            <v>20160905</v>
          </cell>
        </row>
        <row r="150">
          <cell r="D150" t="str">
            <v>李家奥</v>
          </cell>
          <cell r="E150" t="str">
            <v>男</v>
          </cell>
          <cell r="F150" t="str">
            <v>19961120</v>
          </cell>
          <cell r="G150" t="str">
            <v>131028199611201213</v>
          </cell>
          <cell r="H150" t="str">
            <v>16级未查到</v>
          </cell>
          <cell r="I150" t="str">
            <v>共青团员</v>
          </cell>
          <cell r="J150" t="str">
            <v>汉族</v>
          </cell>
          <cell r="K150" t="str">
            <v>12408</v>
          </cell>
          <cell r="L150" t="str">
            <v>河北政法职业学院</v>
          </cell>
          <cell r="M150" t="str">
            <v>670101</v>
          </cell>
          <cell r="N150" t="str">
            <v>艺术设计(建筑可视化方向)</v>
          </cell>
          <cell r="O150" t="str">
            <v>计算机系</v>
          </cell>
          <cell r="P150" t="str">
            <v>计算机系</v>
          </cell>
          <cell r="Q150" t="str">
            <v>15068102</v>
          </cell>
          <cell r="R150" t="str">
            <v>专科</v>
          </cell>
          <cell r="S150" t="str">
            <v>3</v>
          </cell>
          <cell r="T150" t="str">
            <v>普通全日制</v>
          </cell>
          <cell r="U150" t="str">
            <v>2016</v>
          </cell>
          <cell r="V150" t="str">
            <v>20150901</v>
          </cell>
        </row>
        <row r="151">
          <cell r="D151" t="str">
            <v>张馨心</v>
          </cell>
          <cell r="E151" t="str">
            <v>女</v>
          </cell>
          <cell r="F151" t="str">
            <v>19971102</v>
          </cell>
          <cell r="G151" t="str">
            <v>130521199711026266</v>
          </cell>
          <cell r="H151" t="str">
            <v>缴一年</v>
          </cell>
          <cell r="I151" t="str">
            <v>共青团员</v>
          </cell>
          <cell r="J151" t="str">
            <v>汉族</v>
          </cell>
          <cell r="K151" t="str">
            <v>12408</v>
          </cell>
          <cell r="L151" t="str">
            <v>河北政法职业学院</v>
          </cell>
          <cell r="M151" t="str">
            <v>670301</v>
          </cell>
          <cell r="N151" t="str">
            <v>文秘(高级商务助理方向)</v>
          </cell>
          <cell r="O151" t="str">
            <v>管理系</v>
          </cell>
          <cell r="P151" t="str">
            <v>管理系</v>
          </cell>
          <cell r="Q151" t="str">
            <v>16050102</v>
          </cell>
          <cell r="R151" t="str">
            <v>专科</v>
          </cell>
          <cell r="S151" t="str">
            <v>3</v>
          </cell>
          <cell r="T151" t="str">
            <v>普通全日制</v>
          </cell>
          <cell r="U151" t="str">
            <v>2016</v>
          </cell>
          <cell r="V151" t="str">
            <v>20160905</v>
          </cell>
        </row>
        <row r="152">
          <cell r="D152" t="str">
            <v>崔密娟</v>
          </cell>
          <cell r="E152" t="str">
            <v>女</v>
          </cell>
          <cell r="F152" t="str">
            <v>19980117</v>
          </cell>
          <cell r="G152" t="str">
            <v>130984199801174868</v>
          </cell>
          <cell r="H152" t="str">
            <v>缴两年</v>
          </cell>
          <cell r="I152" t="str">
            <v>共青团员</v>
          </cell>
          <cell r="J152" t="str">
            <v>汉族</v>
          </cell>
          <cell r="K152" t="str">
            <v>12408</v>
          </cell>
          <cell r="L152" t="str">
            <v>河北政法职业学院</v>
          </cell>
          <cell r="M152" t="str">
            <v>630502</v>
          </cell>
          <cell r="N152" t="str">
            <v>国际经济与贸易</v>
          </cell>
          <cell r="O152" t="str">
            <v>国际法商系</v>
          </cell>
          <cell r="P152" t="str">
            <v>国际法商系</v>
          </cell>
          <cell r="Q152" t="str">
            <v>16022101</v>
          </cell>
          <cell r="R152" t="str">
            <v>专科</v>
          </cell>
          <cell r="S152" t="str">
            <v>3</v>
          </cell>
          <cell r="T152" t="str">
            <v>普通全日制</v>
          </cell>
          <cell r="U152" t="str">
            <v>2016</v>
          </cell>
          <cell r="V152" t="str">
            <v>20160905</v>
          </cell>
        </row>
        <row r="153">
          <cell r="D153" t="str">
            <v>王成虎</v>
          </cell>
          <cell r="E153" t="str">
            <v>男</v>
          </cell>
          <cell r="F153" t="str">
            <v>19980228</v>
          </cell>
          <cell r="G153" t="str">
            <v>130522199802280610</v>
          </cell>
          <cell r="H153" t="str">
            <v>缴一年</v>
          </cell>
          <cell r="I153" t="str">
            <v>共青团员</v>
          </cell>
          <cell r="J153" t="str">
            <v>汉族</v>
          </cell>
          <cell r="K153" t="str">
            <v>12408</v>
          </cell>
          <cell r="L153" t="str">
            <v>河北政法职业学院</v>
          </cell>
          <cell r="M153" t="str">
            <v>630202</v>
          </cell>
          <cell r="N153" t="str">
            <v>国际金融</v>
          </cell>
          <cell r="O153" t="str">
            <v>国际法商系</v>
          </cell>
          <cell r="P153" t="str">
            <v>国际法商系</v>
          </cell>
          <cell r="Q153" t="str">
            <v>16024101</v>
          </cell>
          <cell r="R153" t="str">
            <v>专科</v>
          </cell>
          <cell r="S153" t="str">
            <v>3</v>
          </cell>
          <cell r="T153" t="str">
            <v>普通全日制</v>
          </cell>
          <cell r="U153" t="str">
            <v>2016</v>
          </cell>
          <cell r="V153" t="str">
            <v>20160905</v>
          </cell>
        </row>
        <row r="154">
          <cell r="D154" t="str">
            <v>刘涛</v>
          </cell>
          <cell r="E154" t="str">
            <v>男</v>
          </cell>
          <cell r="F154" t="str">
            <v>19980404</v>
          </cell>
          <cell r="G154" t="str">
            <v>130503199804042713</v>
          </cell>
          <cell r="H154" t="str">
            <v>缴一年</v>
          </cell>
          <cell r="I154" t="str">
            <v>共青团员</v>
          </cell>
          <cell r="J154" t="str">
            <v>汉族</v>
          </cell>
          <cell r="K154" t="str">
            <v>12408</v>
          </cell>
          <cell r="L154" t="str">
            <v>河北政法职业学院</v>
          </cell>
          <cell r="M154" t="str">
            <v>600112</v>
          </cell>
          <cell r="N154" t="str">
            <v>高速铁路客运乘务</v>
          </cell>
          <cell r="O154" t="str">
            <v>国际交流系</v>
          </cell>
          <cell r="P154" t="str">
            <v>国际交流系</v>
          </cell>
          <cell r="Q154" t="str">
            <v>16060101</v>
          </cell>
          <cell r="R154" t="str">
            <v>专科</v>
          </cell>
          <cell r="S154" t="str">
            <v>3</v>
          </cell>
          <cell r="T154" t="str">
            <v>普通全日制</v>
          </cell>
          <cell r="U154" t="str">
            <v>2016</v>
          </cell>
          <cell r="V154" t="str">
            <v>20160905</v>
          </cell>
        </row>
        <row r="155">
          <cell r="D155" t="str">
            <v>蔡俊齐</v>
          </cell>
          <cell r="E155" t="str">
            <v>男</v>
          </cell>
          <cell r="F155" t="str">
            <v>19960324</v>
          </cell>
          <cell r="G155" t="str">
            <v>130726199603246117</v>
          </cell>
          <cell r="H155" t="str">
            <v>缴一年</v>
          </cell>
          <cell r="I155" t="str">
            <v>共青团员</v>
          </cell>
          <cell r="J155" t="str">
            <v>汉族</v>
          </cell>
          <cell r="K155" t="str">
            <v>12408</v>
          </cell>
          <cell r="L155" t="str">
            <v>河北政法职业学院</v>
          </cell>
          <cell r="M155" t="str">
            <v>600606</v>
          </cell>
          <cell r="N155" t="str">
            <v>城市轨道交通运营管理</v>
          </cell>
          <cell r="O155" t="str">
            <v>国际交流系</v>
          </cell>
          <cell r="P155" t="str">
            <v>国际交流系</v>
          </cell>
          <cell r="Q155" t="str">
            <v>16062102</v>
          </cell>
          <cell r="R155" t="str">
            <v>专科</v>
          </cell>
          <cell r="S155" t="str">
            <v>3</v>
          </cell>
          <cell r="T155" t="str">
            <v>普通全日制</v>
          </cell>
          <cell r="U155" t="str">
            <v>2016</v>
          </cell>
          <cell r="V155" t="str">
            <v>20160905</v>
          </cell>
        </row>
        <row r="156">
          <cell r="D156" t="str">
            <v>赵尚琪</v>
          </cell>
          <cell r="E156" t="str">
            <v>男</v>
          </cell>
          <cell r="F156" t="str">
            <v>19960315</v>
          </cell>
          <cell r="G156" t="str">
            <v>130582199603152655</v>
          </cell>
          <cell r="H156" t="str">
            <v>缴一年</v>
          </cell>
          <cell r="I156" t="str">
            <v>群众</v>
          </cell>
          <cell r="J156" t="str">
            <v>汉族</v>
          </cell>
          <cell r="K156" t="str">
            <v>12408</v>
          </cell>
          <cell r="L156" t="str">
            <v>河北政法职业学院</v>
          </cell>
          <cell r="M156" t="str">
            <v>630801</v>
          </cell>
          <cell r="N156" t="str">
            <v>电子商务</v>
          </cell>
          <cell r="O156" t="str">
            <v>计算机系</v>
          </cell>
          <cell r="P156" t="str">
            <v>计算机系</v>
          </cell>
          <cell r="Q156" t="str">
            <v>16061101</v>
          </cell>
          <cell r="R156" t="str">
            <v>专科</v>
          </cell>
          <cell r="S156" t="str">
            <v>3</v>
          </cell>
          <cell r="T156" t="str">
            <v>普通全日制</v>
          </cell>
          <cell r="U156" t="str">
            <v>2016</v>
          </cell>
          <cell r="V156" t="str">
            <v>20160905</v>
          </cell>
        </row>
        <row r="157">
          <cell r="D157" t="str">
            <v>杨鹏飞</v>
          </cell>
          <cell r="E157" t="str">
            <v>男</v>
          </cell>
          <cell r="F157" t="str">
            <v>19960425</v>
          </cell>
          <cell r="G157" t="str">
            <v>130723199604255219</v>
          </cell>
          <cell r="H157" t="str">
            <v>16级未查到</v>
          </cell>
          <cell r="I157" t="str">
            <v>群众</v>
          </cell>
          <cell r="J157" t="str">
            <v>汉族</v>
          </cell>
          <cell r="K157" t="str">
            <v>12408</v>
          </cell>
          <cell r="L157" t="str">
            <v>河北政法职业学院</v>
          </cell>
          <cell r="M157" t="str">
            <v>680503</v>
          </cell>
          <cell r="N157" t="str">
            <v>法律事务</v>
          </cell>
          <cell r="O157" t="str">
            <v>法律系</v>
          </cell>
          <cell r="P157" t="str">
            <v>法律系</v>
          </cell>
          <cell r="Q157" t="str">
            <v>16011103</v>
          </cell>
          <cell r="R157" t="str">
            <v>专科</v>
          </cell>
          <cell r="S157" t="str">
            <v>3</v>
          </cell>
          <cell r="T157" t="str">
            <v>普通全日制</v>
          </cell>
          <cell r="U157" t="str">
            <v>2016</v>
          </cell>
          <cell r="V157" t="str">
            <v>20160905</v>
          </cell>
        </row>
        <row r="158">
          <cell r="D158" t="str">
            <v>郭玉曼</v>
          </cell>
          <cell r="E158" t="str">
            <v>女</v>
          </cell>
          <cell r="F158" t="str">
            <v>19981209</v>
          </cell>
          <cell r="G158" t="str">
            <v>130532199812096545</v>
          </cell>
          <cell r="H158" t="str">
            <v>缴一年</v>
          </cell>
          <cell r="I158" t="str">
            <v>共青团员</v>
          </cell>
          <cell r="J158" t="str">
            <v>汉族</v>
          </cell>
          <cell r="K158" t="str">
            <v>12408</v>
          </cell>
          <cell r="L158" t="str">
            <v>河北政法职业学院</v>
          </cell>
          <cell r="M158" t="str">
            <v>630302</v>
          </cell>
          <cell r="N158" t="str">
            <v>会计(会计电算化方向)</v>
          </cell>
          <cell r="O158" t="str">
            <v>会计系</v>
          </cell>
          <cell r="P158" t="str">
            <v>会计系</v>
          </cell>
          <cell r="Q158" t="str">
            <v>16091103</v>
          </cell>
          <cell r="R158" t="str">
            <v>专科</v>
          </cell>
          <cell r="S158" t="str">
            <v>3</v>
          </cell>
          <cell r="T158" t="str">
            <v>普通全日制</v>
          </cell>
          <cell r="U158" t="str">
            <v>2016</v>
          </cell>
          <cell r="V158" t="str">
            <v>20160905</v>
          </cell>
        </row>
        <row r="159">
          <cell r="D159" t="str">
            <v>付子腾</v>
          </cell>
          <cell r="E159" t="str">
            <v>女</v>
          </cell>
          <cell r="F159" t="str">
            <v>20010109</v>
          </cell>
          <cell r="G159" t="str">
            <v>13018120010109822X</v>
          </cell>
          <cell r="H159" t="str">
            <v>缴一年</v>
          </cell>
          <cell r="I159" t="str">
            <v>共青团员</v>
          </cell>
          <cell r="J159" t="str">
            <v>汉族</v>
          </cell>
          <cell r="K159" t="str">
            <v>12408</v>
          </cell>
          <cell r="L159" t="str">
            <v>河北政法职业学院</v>
          </cell>
          <cell r="M159" t="str">
            <v>630302</v>
          </cell>
          <cell r="N159" t="str">
            <v>会计(会计电算化)</v>
          </cell>
          <cell r="O159" t="str">
            <v>会计系</v>
          </cell>
          <cell r="P159" t="str">
            <v>会计系</v>
          </cell>
          <cell r="Q159" t="str">
            <v>18090304</v>
          </cell>
          <cell r="R159" t="str">
            <v>专科</v>
          </cell>
          <cell r="S159" t="str">
            <v>3</v>
          </cell>
          <cell r="T159" t="str">
            <v>普通全日制</v>
          </cell>
          <cell r="U159" t="str">
            <v>2018</v>
          </cell>
          <cell r="V159" t="str">
            <v>20180901</v>
          </cell>
        </row>
        <row r="160">
          <cell r="D160" t="str">
            <v>李博康</v>
          </cell>
          <cell r="E160" t="str">
            <v>男</v>
          </cell>
          <cell r="F160" t="str">
            <v>19961017</v>
          </cell>
          <cell r="G160" t="str">
            <v>13010619961017271X</v>
          </cell>
          <cell r="H160" t="str">
            <v>未查到</v>
          </cell>
          <cell r="I160" t="str">
            <v>共青团员</v>
          </cell>
          <cell r="J160" t="str">
            <v>汉族</v>
          </cell>
          <cell r="K160" t="str">
            <v>12408</v>
          </cell>
          <cell r="L160" t="str">
            <v>河北政法职业学院</v>
          </cell>
          <cell r="M160" t="str">
            <v>520504</v>
          </cell>
          <cell r="N160" t="str">
            <v>航空服务</v>
          </cell>
          <cell r="O160" t="str">
            <v>国际交流系</v>
          </cell>
          <cell r="P160" t="str">
            <v>国际交流系</v>
          </cell>
          <cell r="Q160" t="str">
            <v>15022101</v>
          </cell>
          <cell r="R160" t="str">
            <v>专科</v>
          </cell>
          <cell r="S160" t="str">
            <v>3</v>
          </cell>
          <cell r="T160" t="str">
            <v>普通全日制</v>
          </cell>
          <cell r="U160" t="str">
            <v>2017</v>
          </cell>
          <cell r="V160" t="str">
            <v>20150901</v>
          </cell>
        </row>
        <row r="161">
          <cell r="D161" t="str">
            <v>陆金秀</v>
          </cell>
          <cell r="E161" t="str">
            <v>女</v>
          </cell>
          <cell r="F161" t="str">
            <v>20000108</v>
          </cell>
          <cell r="G161" t="str">
            <v>131128200001086044</v>
          </cell>
          <cell r="H161" t="str">
            <v>缴一年</v>
          </cell>
          <cell r="I161" t="str">
            <v>共青团员</v>
          </cell>
          <cell r="J161" t="str">
            <v>汉族</v>
          </cell>
          <cell r="K161" t="str">
            <v>12408</v>
          </cell>
          <cell r="L161" t="str">
            <v>河北政法职业学院</v>
          </cell>
          <cell r="M161" t="str">
            <v>630801</v>
          </cell>
          <cell r="N161" t="str">
            <v>电子商务</v>
          </cell>
          <cell r="O161" t="str">
            <v>财经管理系</v>
          </cell>
          <cell r="P161" t="str">
            <v>财经管理系</v>
          </cell>
          <cell r="Q161" t="str">
            <v>18080101</v>
          </cell>
          <cell r="R161" t="str">
            <v>专科</v>
          </cell>
          <cell r="S161" t="str">
            <v>3</v>
          </cell>
          <cell r="T161" t="str">
            <v>普通全日制</v>
          </cell>
          <cell r="U161" t="str">
            <v>2018</v>
          </cell>
          <cell r="V161" t="str">
            <v>20180901</v>
          </cell>
        </row>
        <row r="162">
          <cell r="D162" t="str">
            <v>杨博涵</v>
          </cell>
          <cell r="E162" t="str">
            <v>女</v>
          </cell>
          <cell r="F162" t="str">
            <v>20000717</v>
          </cell>
          <cell r="G162" t="str">
            <v>130283200007170043</v>
          </cell>
          <cell r="H162" t="str">
            <v>缴一年</v>
          </cell>
          <cell r="I162" t="str">
            <v>共青团员</v>
          </cell>
          <cell r="J162" t="str">
            <v>汉族</v>
          </cell>
          <cell r="K162" t="str">
            <v>12408</v>
          </cell>
          <cell r="L162" t="str">
            <v>河北政法职业学院</v>
          </cell>
          <cell r="M162" t="str">
            <v>680503</v>
          </cell>
          <cell r="N162" t="str">
            <v>法律事务(律师方向)</v>
          </cell>
          <cell r="O162" t="str">
            <v>法律系</v>
          </cell>
          <cell r="P162" t="str">
            <v>法律系</v>
          </cell>
          <cell r="Q162" t="str">
            <v>20级法律事务(律师方向)</v>
          </cell>
          <cell r="R162" t="str">
            <v>专科</v>
          </cell>
          <cell r="S162" t="str">
            <v>3</v>
          </cell>
          <cell r="T162" t="str">
            <v>普通全日制</v>
          </cell>
          <cell r="U162" t="str">
            <v>2020</v>
          </cell>
          <cell r="V162" t="str">
            <v>20190905</v>
          </cell>
        </row>
        <row r="163">
          <cell r="D163" t="str">
            <v>魏宇豪</v>
          </cell>
          <cell r="E163" t="str">
            <v>女</v>
          </cell>
          <cell r="F163" t="str">
            <v>20000628</v>
          </cell>
          <cell r="G163" t="str">
            <v>130429200006280825</v>
          </cell>
          <cell r="H163" t="str">
            <v>缴一年</v>
          </cell>
          <cell r="I163" t="str">
            <v>共青团员</v>
          </cell>
          <cell r="J163" t="str">
            <v>汉族</v>
          </cell>
          <cell r="K163" t="str">
            <v>12408</v>
          </cell>
          <cell r="L163" t="str">
            <v>河北政法职业学院</v>
          </cell>
          <cell r="M163" t="str">
            <v>600405</v>
          </cell>
          <cell r="N163" t="str">
            <v>空中乘务</v>
          </cell>
          <cell r="O163" t="str">
            <v>国际交流系</v>
          </cell>
          <cell r="P163" t="str">
            <v>国际交流系</v>
          </cell>
          <cell r="Q163" t="str">
            <v>2019级空中乘务1班</v>
          </cell>
          <cell r="R163" t="str">
            <v>专科</v>
          </cell>
          <cell r="S163" t="str">
            <v>3</v>
          </cell>
          <cell r="T163" t="str">
            <v>普通全日制</v>
          </cell>
          <cell r="U163" t="str">
            <v>2019</v>
          </cell>
          <cell r="V163" t="str">
            <v>20190905</v>
          </cell>
        </row>
        <row r="164">
          <cell r="D164" t="str">
            <v>张泽义</v>
          </cell>
          <cell r="E164" t="str">
            <v>男</v>
          </cell>
          <cell r="F164" t="str">
            <v>20010209</v>
          </cell>
          <cell r="G164" t="str">
            <v>130528200102093615</v>
          </cell>
          <cell r="H164" t="str">
            <v>学费三年清，住宿费两年</v>
          </cell>
          <cell r="I164" t="str">
            <v>群众</v>
          </cell>
          <cell r="J164" t="str">
            <v>汉族</v>
          </cell>
          <cell r="K164" t="str">
            <v>12408</v>
          </cell>
          <cell r="L164" t="str">
            <v>河北政法职业学院</v>
          </cell>
          <cell r="M164" t="str">
            <v>600405</v>
          </cell>
          <cell r="N164" t="str">
            <v>空中乘务</v>
          </cell>
          <cell r="O164" t="str">
            <v>国际交流与文化艺术系</v>
          </cell>
          <cell r="P164" t="str">
            <v>国际交流与文化艺术系</v>
          </cell>
          <cell r="Q164" t="str">
            <v>21级空中乘务2班</v>
          </cell>
          <cell r="R164" t="str">
            <v>专科</v>
          </cell>
          <cell r="S164" t="str">
            <v>3</v>
          </cell>
          <cell r="T164" t="str">
            <v>普通全日制</v>
          </cell>
          <cell r="U164" t="str">
            <v>2021</v>
          </cell>
          <cell r="V164" t="str">
            <v>20190905</v>
          </cell>
        </row>
        <row r="165">
          <cell r="D165" t="str">
            <v>李天鑫</v>
          </cell>
          <cell r="E165" t="str">
            <v>男</v>
          </cell>
          <cell r="F165" t="str">
            <v>20010916</v>
          </cell>
          <cell r="G165" t="str">
            <v>130531200109163215</v>
          </cell>
          <cell r="H165" t="str">
            <v>缴一年</v>
          </cell>
          <cell r="I165" t="str">
            <v>共青团员</v>
          </cell>
          <cell r="J165" t="str">
            <v>汉族</v>
          </cell>
          <cell r="K165" t="str">
            <v>12408</v>
          </cell>
          <cell r="L165" t="str">
            <v>河北政法职业学院</v>
          </cell>
          <cell r="M165" t="str">
            <v>630300</v>
          </cell>
          <cell r="N165" t="str">
            <v>财务会计类</v>
          </cell>
          <cell r="O165" t="str">
            <v>会计系</v>
          </cell>
          <cell r="P165" t="str">
            <v>会计系</v>
          </cell>
          <cell r="Q165" t="str">
            <v>财会4班</v>
          </cell>
          <cell r="R165" t="str">
            <v>专科</v>
          </cell>
          <cell r="S165" t="str">
            <v>3</v>
          </cell>
          <cell r="T165" t="str">
            <v>普通全日制</v>
          </cell>
          <cell r="U165" t="str">
            <v>2019</v>
          </cell>
          <cell r="V165" t="str">
            <v>20190905</v>
          </cell>
        </row>
        <row r="166">
          <cell r="D166" t="str">
            <v>王瑞彬</v>
          </cell>
          <cell r="E166" t="str">
            <v>男</v>
          </cell>
          <cell r="F166" t="str">
            <v>20010802</v>
          </cell>
          <cell r="G166" t="str">
            <v>130681200108022030</v>
          </cell>
          <cell r="H166" t="str">
            <v>缴两年</v>
          </cell>
          <cell r="I166" t="str">
            <v>群众</v>
          </cell>
          <cell r="J166" t="str">
            <v>汉族</v>
          </cell>
          <cell r="K166" t="str">
            <v>12408</v>
          </cell>
          <cell r="L166" t="str">
            <v>河北政法职业学院</v>
          </cell>
          <cell r="M166" t="str">
            <v>610200</v>
          </cell>
          <cell r="N166" t="str">
            <v>计算机类</v>
          </cell>
          <cell r="O166" t="str">
            <v>计算机系</v>
          </cell>
          <cell r="P166" t="str">
            <v>计算机系</v>
          </cell>
          <cell r="Q166" t="str">
            <v>2019级计算机2班</v>
          </cell>
          <cell r="R166" t="str">
            <v>专科</v>
          </cell>
          <cell r="S166" t="str">
            <v>3</v>
          </cell>
          <cell r="T166" t="str">
            <v>普通全日制</v>
          </cell>
          <cell r="U166" t="str">
            <v>2019</v>
          </cell>
          <cell r="V166" t="str">
            <v>20190905</v>
          </cell>
        </row>
        <row r="167">
          <cell r="D167" t="str">
            <v>孙佳欣</v>
          </cell>
          <cell r="E167" t="str">
            <v>女</v>
          </cell>
          <cell r="F167" t="str">
            <v>20030806</v>
          </cell>
          <cell r="G167" t="str">
            <v>130527200308061823</v>
          </cell>
        </row>
        <row r="167">
          <cell r="I167" t="str">
            <v>共青团员</v>
          </cell>
          <cell r="J167" t="str">
            <v>汉族</v>
          </cell>
          <cell r="K167" t="str">
            <v>12408</v>
          </cell>
          <cell r="L167" t="str">
            <v>河北政法职业学院</v>
          </cell>
          <cell r="M167" t="str">
            <v>580401</v>
          </cell>
          <cell r="N167" t="str">
            <v>法律事务(律师方向)</v>
          </cell>
          <cell r="O167" t="str">
            <v>司法实务系</v>
          </cell>
          <cell r="P167" t="str">
            <v>司法实务系</v>
          </cell>
          <cell r="Q167" t="str">
            <v>21级法律事务(专接本方向</v>
          </cell>
          <cell r="R167" t="str">
            <v>专科</v>
          </cell>
          <cell r="S167" t="str">
            <v>3</v>
          </cell>
          <cell r="T167" t="str">
            <v>普通全日制</v>
          </cell>
          <cell r="U167" t="str">
            <v>2021</v>
          </cell>
          <cell r="V167" t="str">
            <v>20210911</v>
          </cell>
        </row>
        <row r="168">
          <cell r="D168" t="str">
            <v>王帆</v>
          </cell>
          <cell r="E168" t="str">
            <v>女</v>
          </cell>
          <cell r="F168" t="str">
            <v>20021006</v>
          </cell>
          <cell r="G168" t="str">
            <v>131081200210061106</v>
          </cell>
        </row>
        <row r="168">
          <cell r="I168" t="str">
            <v>共青团员</v>
          </cell>
          <cell r="J168" t="str">
            <v>汉族</v>
          </cell>
          <cell r="K168" t="str">
            <v>12408</v>
          </cell>
          <cell r="L168" t="str">
            <v>河北政法职业学院</v>
          </cell>
          <cell r="M168" t="str">
            <v>510200</v>
          </cell>
          <cell r="N168" t="str">
            <v>计算机类</v>
          </cell>
          <cell r="O168" t="str">
            <v>计算机与数字法务系</v>
          </cell>
          <cell r="P168" t="str">
            <v>计算机与数字法务系</v>
          </cell>
          <cell r="Q168" t="str">
            <v>21级软件技术2班</v>
          </cell>
          <cell r="R168" t="str">
            <v>专科</v>
          </cell>
          <cell r="S168" t="str">
            <v>3</v>
          </cell>
          <cell r="T168" t="str">
            <v>普通全日制</v>
          </cell>
          <cell r="U168" t="str">
            <v>2021</v>
          </cell>
          <cell r="V168" t="str">
            <v>20210911</v>
          </cell>
        </row>
        <row r="169">
          <cell r="D169" t="str">
            <v>高萌</v>
          </cell>
          <cell r="E169" t="str">
            <v>女</v>
          </cell>
          <cell r="F169" t="str">
            <v>20021105</v>
          </cell>
          <cell r="G169" t="str">
            <v>130103200211052143</v>
          </cell>
        </row>
        <row r="169">
          <cell r="I169" t="str">
            <v>群众</v>
          </cell>
          <cell r="J169" t="str">
            <v>汉族</v>
          </cell>
          <cell r="K169" t="str">
            <v>12408</v>
          </cell>
          <cell r="L169" t="str">
            <v>河北政法职业学院</v>
          </cell>
          <cell r="M169" t="str">
            <v>590208</v>
          </cell>
          <cell r="N169" t="str">
            <v>知识产权管理</v>
          </cell>
          <cell r="O169" t="str">
            <v>行政法务系</v>
          </cell>
          <cell r="P169" t="str">
            <v>行政法务系</v>
          </cell>
          <cell r="Q169" t="str">
            <v>21级知识产权管理1班</v>
          </cell>
          <cell r="R169" t="str">
            <v>专科</v>
          </cell>
          <cell r="S169" t="str">
            <v>3</v>
          </cell>
          <cell r="T169" t="str">
            <v>普通全日制</v>
          </cell>
          <cell r="U169" t="str">
            <v>2021</v>
          </cell>
          <cell r="V169" t="str">
            <v>20210911</v>
          </cell>
        </row>
        <row r="170">
          <cell r="D170" t="str">
            <v>刘天瑞</v>
          </cell>
          <cell r="E170" t="str">
            <v>女</v>
          </cell>
          <cell r="F170" t="str">
            <v>20021220</v>
          </cell>
          <cell r="G170" t="str">
            <v>13010320021220214X</v>
          </cell>
        </row>
        <row r="170">
          <cell r="I170" t="str">
            <v>共青团员</v>
          </cell>
          <cell r="J170" t="str">
            <v>汉族</v>
          </cell>
          <cell r="K170" t="str">
            <v>12408</v>
          </cell>
          <cell r="L170" t="str">
            <v>河北政法职业学院</v>
          </cell>
          <cell r="M170" t="str">
            <v>580401</v>
          </cell>
          <cell r="N170" t="str">
            <v>法律事务(律师方向)</v>
          </cell>
          <cell r="O170" t="str">
            <v>法学系</v>
          </cell>
          <cell r="P170" t="str">
            <v>法学系</v>
          </cell>
          <cell r="Q170" t="str">
            <v>21级法律事务(专接本方向</v>
          </cell>
          <cell r="R170" t="str">
            <v>专科</v>
          </cell>
          <cell r="S170" t="str">
            <v>3</v>
          </cell>
          <cell r="T170" t="str">
            <v>普通全日制</v>
          </cell>
          <cell r="U170" t="str">
            <v>2022</v>
          </cell>
          <cell r="V170" t="str">
            <v>20210911</v>
          </cell>
        </row>
        <row r="171">
          <cell r="D171" t="str">
            <v>周子茜</v>
          </cell>
          <cell r="E171" t="str">
            <v>女</v>
          </cell>
          <cell r="F171" t="str">
            <v>20030603</v>
          </cell>
          <cell r="G171" t="str">
            <v>130431200306031021</v>
          </cell>
        </row>
        <row r="171">
          <cell r="I171" t="str">
            <v>群众</v>
          </cell>
          <cell r="J171" t="str">
            <v>汉族</v>
          </cell>
          <cell r="K171" t="str">
            <v>12408</v>
          </cell>
          <cell r="L171" t="str">
            <v>河北政法职业学院</v>
          </cell>
          <cell r="M171" t="str">
            <v>570201</v>
          </cell>
          <cell r="N171" t="str">
            <v>商务英语</v>
          </cell>
          <cell r="O171" t="str">
            <v>国际交流与文化艺术系</v>
          </cell>
          <cell r="P171" t="str">
            <v>国际交流与文化艺术系</v>
          </cell>
          <cell r="Q171" t="str">
            <v>21级商务英语1班</v>
          </cell>
          <cell r="R171" t="str">
            <v>专科</v>
          </cell>
          <cell r="S171" t="str">
            <v>3</v>
          </cell>
          <cell r="T171" t="str">
            <v>普通全日制</v>
          </cell>
          <cell r="U171" t="str">
            <v>2021</v>
          </cell>
          <cell r="V171" t="str">
            <v>20210911</v>
          </cell>
        </row>
        <row r="172">
          <cell r="D172" t="str">
            <v>秦浩天</v>
          </cell>
          <cell r="E172" t="str">
            <v>男</v>
          </cell>
          <cell r="F172" t="str">
            <v>20030209</v>
          </cell>
          <cell r="G172" t="str">
            <v>130184200302093555</v>
          </cell>
        </row>
        <row r="172">
          <cell r="I172" t="str">
            <v>群众</v>
          </cell>
          <cell r="J172" t="str">
            <v>汉族</v>
          </cell>
          <cell r="K172" t="str">
            <v>12408</v>
          </cell>
          <cell r="L172" t="str">
            <v>河北政法职业学院</v>
          </cell>
          <cell r="M172" t="str">
            <v>500405</v>
          </cell>
          <cell r="N172" t="str">
            <v>空中乘务</v>
          </cell>
          <cell r="O172" t="str">
            <v>国际交流与文化艺术系</v>
          </cell>
          <cell r="P172" t="str">
            <v>国际交流与文化艺术系</v>
          </cell>
          <cell r="Q172" t="str">
            <v>21级空中乘务2班</v>
          </cell>
          <cell r="R172" t="str">
            <v>专科</v>
          </cell>
          <cell r="S172" t="str">
            <v>3</v>
          </cell>
          <cell r="T172" t="str">
            <v>普通全日制</v>
          </cell>
          <cell r="U172" t="str">
            <v>2021</v>
          </cell>
          <cell r="V172" t="str">
            <v>20210911</v>
          </cell>
        </row>
        <row r="173">
          <cell r="D173" t="str">
            <v>张家宁</v>
          </cell>
          <cell r="E173" t="str">
            <v>男</v>
          </cell>
          <cell r="F173" t="str">
            <v>20010223</v>
          </cell>
          <cell r="G173" t="str">
            <v>130105200102232412</v>
          </cell>
          <cell r="H173" t="str">
            <v>缴一年</v>
          </cell>
          <cell r="I173" t="str">
            <v>共青团员</v>
          </cell>
          <cell r="J173" t="str">
            <v>汉族</v>
          </cell>
          <cell r="K173" t="str">
            <v>12408</v>
          </cell>
          <cell r="L173" t="str">
            <v>河北政法职业学院</v>
          </cell>
          <cell r="M173" t="str">
            <v>610200</v>
          </cell>
          <cell r="N173" t="str">
            <v>计算机类</v>
          </cell>
          <cell r="O173" t="str">
            <v>计算机系</v>
          </cell>
          <cell r="P173" t="str">
            <v>计算机系</v>
          </cell>
          <cell r="Q173" t="str">
            <v>2019级计算机2班</v>
          </cell>
          <cell r="R173" t="str">
            <v>专科</v>
          </cell>
          <cell r="S173" t="str">
            <v>3</v>
          </cell>
          <cell r="T173" t="str">
            <v>普通全日制</v>
          </cell>
          <cell r="U173" t="str">
            <v>2019</v>
          </cell>
          <cell r="V173" t="str">
            <v>20190905</v>
          </cell>
        </row>
        <row r="174">
          <cell r="D174" t="str">
            <v>闫思宇</v>
          </cell>
          <cell r="E174" t="str">
            <v>女</v>
          </cell>
          <cell r="F174" t="str">
            <v>20010603</v>
          </cell>
          <cell r="G174" t="str">
            <v>371422200106037065</v>
          </cell>
          <cell r="H174" t="str">
            <v>缴两年</v>
          </cell>
          <cell r="I174" t="str">
            <v>共青团员</v>
          </cell>
          <cell r="J174" t="str">
            <v>汉族</v>
          </cell>
          <cell r="K174" t="str">
            <v>12408</v>
          </cell>
          <cell r="L174" t="str">
            <v>河北政法职业学院</v>
          </cell>
          <cell r="M174" t="str">
            <v>680501</v>
          </cell>
          <cell r="N174" t="str">
            <v>司法助理</v>
          </cell>
          <cell r="O174" t="str">
            <v>法律系</v>
          </cell>
          <cell r="P174" t="str">
            <v>法律系</v>
          </cell>
          <cell r="Q174" t="str">
            <v>司法助理1班</v>
          </cell>
          <cell r="R174" t="str">
            <v>专科</v>
          </cell>
          <cell r="S174" t="str">
            <v>3</v>
          </cell>
          <cell r="T174" t="str">
            <v>普通全日制</v>
          </cell>
          <cell r="U174" t="str">
            <v>2019</v>
          </cell>
          <cell r="V174" t="str">
            <v>20190905</v>
          </cell>
        </row>
        <row r="175">
          <cell r="D175" t="str">
            <v>李美姗</v>
          </cell>
          <cell r="E175" t="str">
            <v>女</v>
          </cell>
          <cell r="F175" t="str">
            <v>20010819</v>
          </cell>
          <cell r="G175" t="str">
            <v>13102520010819362X</v>
          </cell>
          <cell r="H175" t="str">
            <v>缴一年</v>
          </cell>
          <cell r="I175" t="str">
            <v>共青团员</v>
          </cell>
          <cell r="J175" t="str">
            <v>汉族</v>
          </cell>
          <cell r="K175" t="str">
            <v>12408</v>
          </cell>
          <cell r="L175" t="str">
            <v>河北政法职业学院</v>
          </cell>
          <cell r="M175" t="str">
            <v>680503</v>
          </cell>
          <cell r="N175" t="str">
            <v>法律事务(律师方向)</v>
          </cell>
          <cell r="O175" t="str">
            <v>法律系</v>
          </cell>
          <cell r="P175" t="str">
            <v>法律系</v>
          </cell>
          <cell r="Q175" t="str">
            <v>法律事务(律师方向)三班</v>
          </cell>
          <cell r="R175" t="str">
            <v>专科</v>
          </cell>
          <cell r="S175" t="str">
            <v>3</v>
          </cell>
          <cell r="T175" t="str">
            <v>普通全日制</v>
          </cell>
          <cell r="U175" t="str">
            <v>2019</v>
          </cell>
          <cell r="V175" t="str">
            <v>20190905</v>
          </cell>
        </row>
        <row r="176">
          <cell r="D176" t="str">
            <v>乔鑫焱</v>
          </cell>
          <cell r="E176" t="str">
            <v>男</v>
          </cell>
          <cell r="F176" t="str">
            <v>20021211</v>
          </cell>
          <cell r="G176" t="str">
            <v>130125200212117533</v>
          </cell>
        </row>
        <row r="176">
          <cell r="I176" t="str">
            <v>群众</v>
          </cell>
          <cell r="J176" t="str">
            <v>汉族</v>
          </cell>
          <cell r="K176" t="str">
            <v>12408</v>
          </cell>
          <cell r="L176" t="str">
            <v>河北政法职业学院</v>
          </cell>
          <cell r="M176" t="str">
            <v>420802</v>
          </cell>
          <cell r="N176" t="str">
            <v>环境工程技术</v>
          </cell>
          <cell r="O176" t="str">
            <v>生态工程与法务系</v>
          </cell>
          <cell r="P176" t="str">
            <v>生态工程与法务系</v>
          </cell>
          <cell r="Q176" t="str">
            <v>21级环境工程技术1班</v>
          </cell>
          <cell r="R176" t="str">
            <v>专科</v>
          </cell>
          <cell r="S176" t="str">
            <v>3</v>
          </cell>
          <cell r="T176" t="str">
            <v>普通全日制</v>
          </cell>
          <cell r="U176" t="str">
            <v>2021</v>
          </cell>
          <cell r="V176" t="str">
            <v>20210911</v>
          </cell>
        </row>
        <row r="177">
          <cell r="D177" t="str">
            <v>徐昊</v>
          </cell>
          <cell r="E177" t="str">
            <v>男</v>
          </cell>
          <cell r="F177" t="str">
            <v>20020419</v>
          </cell>
          <cell r="G177" t="str">
            <v>130635200204190810</v>
          </cell>
        </row>
        <row r="177">
          <cell r="I177" t="str">
            <v>共青团员</v>
          </cell>
          <cell r="J177" t="str">
            <v>汉族</v>
          </cell>
          <cell r="K177" t="str">
            <v>12408</v>
          </cell>
          <cell r="L177" t="str">
            <v>河北政法职业学院</v>
          </cell>
          <cell r="M177" t="str">
            <v>440105</v>
          </cell>
          <cell r="N177" t="str">
            <v>风景园林设计</v>
          </cell>
          <cell r="O177" t="str">
            <v>生态工程与法务系</v>
          </cell>
          <cell r="P177" t="str">
            <v>生态工程与法务系</v>
          </cell>
          <cell r="Q177" t="str">
            <v>21级风景园林设计1班</v>
          </cell>
          <cell r="R177" t="str">
            <v>专科</v>
          </cell>
          <cell r="S177" t="str">
            <v>3</v>
          </cell>
          <cell r="T177" t="str">
            <v>普通全日制</v>
          </cell>
          <cell r="U177" t="str">
            <v>2021</v>
          </cell>
          <cell r="V177" t="str">
            <v>20210911</v>
          </cell>
        </row>
        <row r="178">
          <cell r="D178" t="str">
            <v>刘宝灿</v>
          </cell>
          <cell r="E178" t="str">
            <v>男</v>
          </cell>
          <cell r="F178" t="str">
            <v>20030822</v>
          </cell>
          <cell r="G178" t="str">
            <v>13053420030822151X</v>
          </cell>
        </row>
        <row r="178">
          <cell r="I178" t="str">
            <v>群众</v>
          </cell>
          <cell r="J178" t="str">
            <v>汉族</v>
          </cell>
          <cell r="K178" t="str">
            <v>12408</v>
          </cell>
          <cell r="L178" t="str">
            <v>河北政法职业学院</v>
          </cell>
          <cell r="M178" t="str">
            <v>530402</v>
          </cell>
          <cell r="N178" t="str">
            <v>统计与会计核算</v>
          </cell>
          <cell r="O178" t="str">
            <v>会计系</v>
          </cell>
          <cell r="P178" t="str">
            <v>会计系</v>
          </cell>
          <cell r="Q178" t="str">
            <v>21级统计与会计核算1班</v>
          </cell>
          <cell r="R178" t="str">
            <v>专科</v>
          </cell>
          <cell r="S178" t="str">
            <v>3</v>
          </cell>
          <cell r="T178" t="str">
            <v>普通全日制</v>
          </cell>
          <cell r="U178" t="str">
            <v>2021</v>
          </cell>
          <cell r="V178" t="str">
            <v>20210911</v>
          </cell>
        </row>
        <row r="179">
          <cell r="D179" t="str">
            <v>李兆青</v>
          </cell>
          <cell r="E179" t="str">
            <v>男</v>
          </cell>
          <cell r="F179" t="str">
            <v>20021215</v>
          </cell>
          <cell r="G179" t="str">
            <v>130428200212152916</v>
          </cell>
        </row>
        <row r="179">
          <cell r="I179" t="str">
            <v>群众</v>
          </cell>
          <cell r="J179" t="str">
            <v>汉族</v>
          </cell>
          <cell r="K179" t="str">
            <v>12408</v>
          </cell>
          <cell r="L179" t="str">
            <v>河北政法职业学院</v>
          </cell>
          <cell r="M179" t="str">
            <v>440501</v>
          </cell>
          <cell r="N179" t="str">
            <v>工程造价</v>
          </cell>
          <cell r="O179" t="str">
            <v>建筑工程与法务系</v>
          </cell>
          <cell r="P179" t="str">
            <v>建筑工程与法务系</v>
          </cell>
          <cell r="Q179" t="str">
            <v>21级工程造价1班</v>
          </cell>
          <cell r="R179" t="str">
            <v>专科</v>
          </cell>
          <cell r="S179" t="str">
            <v>3</v>
          </cell>
          <cell r="T179" t="str">
            <v>普通全日制</v>
          </cell>
          <cell r="U179" t="str">
            <v>2021</v>
          </cell>
          <cell r="V179" t="str">
            <v>20210911</v>
          </cell>
        </row>
        <row r="180">
          <cell r="D180" t="str">
            <v>张艺萌</v>
          </cell>
          <cell r="E180" t="str">
            <v>女</v>
          </cell>
          <cell r="F180" t="str">
            <v>20030818</v>
          </cell>
          <cell r="G180" t="str">
            <v>130435200308180026</v>
          </cell>
        </row>
        <row r="180">
          <cell r="I180" t="str">
            <v>共青团员</v>
          </cell>
          <cell r="J180" t="str">
            <v>汉族</v>
          </cell>
          <cell r="K180" t="str">
            <v>12408</v>
          </cell>
          <cell r="L180" t="str">
            <v>河北政法职业学院</v>
          </cell>
          <cell r="M180" t="str">
            <v>680503</v>
          </cell>
          <cell r="N180" t="str">
            <v>法律事务(金融法务方向)</v>
          </cell>
          <cell r="O180" t="str">
            <v>国际法商系</v>
          </cell>
          <cell r="P180" t="str">
            <v>国际法商系</v>
          </cell>
          <cell r="Q180" t="str">
            <v>21级法律事务(金融法务方</v>
          </cell>
          <cell r="R180" t="str">
            <v>专科</v>
          </cell>
          <cell r="S180" t="str">
            <v>3</v>
          </cell>
          <cell r="T180" t="str">
            <v>普通全日制</v>
          </cell>
          <cell r="U180" t="str">
            <v>2021</v>
          </cell>
          <cell r="V180" t="str">
            <v>20210911</v>
          </cell>
        </row>
        <row r="181">
          <cell r="D181" t="str">
            <v>李隆星</v>
          </cell>
          <cell r="E181" t="str">
            <v>男</v>
          </cell>
          <cell r="F181" t="str">
            <v>20031013</v>
          </cell>
          <cell r="G181" t="str">
            <v>130431200310130313</v>
          </cell>
        </row>
        <row r="181">
          <cell r="I181" t="str">
            <v>群众</v>
          </cell>
          <cell r="J181" t="str">
            <v>汉族</v>
          </cell>
          <cell r="K181" t="str">
            <v>12408</v>
          </cell>
          <cell r="L181" t="str">
            <v>河北政法职业学院</v>
          </cell>
          <cell r="M181" t="str">
            <v>510200</v>
          </cell>
          <cell r="N181" t="str">
            <v>计算机类</v>
          </cell>
          <cell r="O181" t="str">
            <v>计算机与数字法务系</v>
          </cell>
          <cell r="P181" t="str">
            <v>计算机与数字法务系</v>
          </cell>
          <cell r="Q181" t="str">
            <v>21级软件技术3班</v>
          </cell>
          <cell r="R181" t="str">
            <v>专科</v>
          </cell>
          <cell r="S181" t="str">
            <v>3</v>
          </cell>
          <cell r="T181" t="str">
            <v>普通全日制</v>
          </cell>
          <cell r="U181" t="str">
            <v>2021</v>
          </cell>
          <cell r="V181" t="str">
            <v>20210911</v>
          </cell>
        </row>
        <row r="182">
          <cell r="D182" t="str">
            <v>陈鹏宇</v>
          </cell>
          <cell r="E182" t="str">
            <v>男</v>
          </cell>
          <cell r="F182" t="str">
            <v>20020504</v>
          </cell>
          <cell r="G182" t="str">
            <v>13060320020504091X</v>
          </cell>
        </row>
        <row r="182">
          <cell r="I182" t="str">
            <v>群众</v>
          </cell>
          <cell r="J182" t="str">
            <v>汉族</v>
          </cell>
          <cell r="K182" t="str">
            <v>12408</v>
          </cell>
          <cell r="L182" t="str">
            <v>河北政法职业学院</v>
          </cell>
          <cell r="M182" t="str">
            <v>420802</v>
          </cell>
          <cell r="N182" t="str">
            <v>环境工程技术</v>
          </cell>
          <cell r="O182" t="str">
            <v>生态工程与法务系</v>
          </cell>
          <cell r="P182" t="str">
            <v>生态工程与法务系</v>
          </cell>
          <cell r="Q182" t="str">
            <v>21级环境工程技术2班</v>
          </cell>
          <cell r="R182" t="str">
            <v>专科</v>
          </cell>
          <cell r="S182" t="str">
            <v>3</v>
          </cell>
          <cell r="T182" t="str">
            <v>普通全日制</v>
          </cell>
          <cell r="U182" t="str">
            <v>2021</v>
          </cell>
          <cell r="V182" t="str">
            <v>20210911</v>
          </cell>
        </row>
        <row r="183">
          <cell r="D183" t="str">
            <v>彭静美</v>
          </cell>
          <cell r="E183" t="str">
            <v>女</v>
          </cell>
          <cell r="F183" t="str">
            <v>20021023</v>
          </cell>
          <cell r="G183" t="str">
            <v>130631200210231265</v>
          </cell>
        </row>
        <row r="183">
          <cell r="I183" t="str">
            <v>共青团员</v>
          </cell>
          <cell r="J183" t="str">
            <v>汉族</v>
          </cell>
          <cell r="K183" t="str">
            <v>12408</v>
          </cell>
          <cell r="L183" t="str">
            <v>河北政法职业学院</v>
          </cell>
          <cell r="M183" t="str">
            <v>540105</v>
          </cell>
          <cell r="N183" t="str">
            <v>研学旅行管理与服务</v>
          </cell>
          <cell r="O183" t="str">
            <v>政治与公共管理系</v>
          </cell>
          <cell r="P183" t="str">
            <v>政治与公共管理系</v>
          </cell>
          <cell r="Q183" t="str">
            <v>21级研学旅行管理与服务</v>
          </cell>
          <cell r="R183" t="str">
            <v>专科</v>
          </cell>
          <cell r="S183" t="str">
            <v>3</v>
          </cell>
          <cell r="T183" t="str">
            <v>普通全日制</v>
          </cell>
          <cell r="U183" t="str">
            <v>2021</v>
          </cell>
          <cell r="V183" t="str">
            <v>20210911</v>
          </cell>
        </row>
        <row r="184">
          <cell r="D184" t="str">
            <v>周蕾</v>
          </cell>
          <cell r="E184" t="str">
            <v>女</v>
          </cell>
          <cell r="F184" t="str">
            <v>20020722</v>
          </cell>
          <cell r="G184" t="str">
            <v>130225200207221921</v>
          </cell>
        </row>
        <row r="184">
          <cell r="I184" t="str">
            <v>共青团员</v>
          </cell>
          <cell r="J184" t="str">
            <v>汉族</v>
          </cell>
          <cell r="K184" t="str">
            <v>12408</v>
          </cell>
          <cell r="L184" t="str">
            <v>河北政法职业学院</v>
          </cell>
          <cell r="M184" t="str">
            <v>530302</v>
          </cell>
          <cell r="N184" t="str">
            <v>大数据与会计(会计电算化方向)</v>
          </cell>
          <cell r="O184" t="str">
            <v>会计系</v>
          </cell>
          <cell r="P184" t="str">
            <v>会计系</v>
          </cell>
          <cell r="Q184" t="str">
            <v>21级大数据与会计(会计电</v>
          </cell>
          <cell r="R184" t="str">
            <v>专科</v>
          </cell>
          <cell r="S184" t="str">
            <v>3</v>
          </cell>
          <cell r="T184" t="str">
            <v>普通全日制</v>
          </cell>
          <cell r="U184" t="str">
            <v>2021</v>
          </cell>
          <cell r="V184" t="str">
            <v>20210911</v>
          </cell>
        </row>
        <row r="185">
          <cell r="D185" t="str">
            <v>王天</v>
          </cell>
          <cell r="E185" t="str">
            <v>女</v>
          </cell>
          <cell r="F185" t="str">
            <v>20000310</v>
          </cell>
          <cell r="G185" t="str">
            <v>13018520000310402X</v>
          </cell>
          <cell r="H185" t="str">
            <v>三年缴清</v>
          </cell>
          <cell r="I185" t="str">
            <v>共青团员</v>
          </cell>
          <cell r="J185" t="str">
            <v>汉族</v>
          </cell>
          <cell r="K185" t="str">
            <v>12408</v>
          </cell>
          <cell r="L185" t="str">
            <v>河北政法职业学院</v>
          </cell>
          <cell r="M185" t="str">
            <v>680503</v>
          </cell>
          <cell r="N185" t="str">
            <v>法律事务(律师方向)</v>
          </cell>
          <cell r="O185" t="str">
            <v>法学系</v>
          </cell>
          <cell r="P185" t="str">
            <v>法学系</v>
          </cell>
          <cell r="Q185" t="str">
            <v>18100202</v>
          </cell>
          <cell r="R185" t="str">
            <v>专科</v>
          </cell>
          <cell r="S185" t="str">
            <v>3</v>
          </cell>
          <cell r="T185" t="str">
            <v>普通全日制</v>
          </cell>
          <cell r="U185" t="str">
            <v>2018</v>
          </cell>
          <cell r="V185" t="str">
            <v>20180901</v>
          </cell>
        </row>
        <row r="186">
          <cell r="D186" t="str">
            <v>李亚濛</v>
          </cell>
          <cell r="E186" t="str">
            <v>女</v>
          </cell>
          <cell r="F186" t="str">
            <v>19990328</v>
          </cell>
          <cell r="G186" t="str">
            <v>130481199903281385</v>
          </cell>
          <cell r="H186" t="str">
            <v>缴一年</v>
          </cell>
          <cell r="I186" t="str">
            <v>共青团员</v>
          </cell>
          <cell r="J186" t="str">
            <v>汉族</v>
          </cell>
          <cell r="K186" t="str">
            <v>12408</v>
          </cell>
          <cell r="L186" t="str">
            <v>河北政法职业学院</v>
          </cell>
          <cell r="M186" t="str">
            <v>540501</v>
          </cell>
          <cell r="N186" t="str">
            <v>建设工程管理(工程招投标与预决算方向)</v>
          </cell>
          <cell r="O186" t="str">
            <v>建设工程系</v>
          </cell>
          <cell r="P186" t="str">
            <v>建设工程系</v>
          </cell>
          <cell r="Q186" t="str">
            <v>18070401</v>
          </cell>
          <cell r="R186" t="str">
            <v>专科</v>
          </cell>
          <cell r="S186" t="str">
            <v>3</v>
          </cell>
          <cell r="T186" t="str">
            <v>普通全日制</v>
          </cell>
          <cell r="U186" t="str">
            <v>2018</v>
          </cell>
          <cell r="V186" t="str">
            <v>20180901</v>
          </cell>
        </row>
        <row r="187">
          <cell r="D187" t="str">
            <v>王佳慧</v>
          </cell>
          <cell r="E187" t="str">
            <v>女</v>
          </cell>
          <cell r="F187" t="str">
            <v>20040510</v>
          </cell>
          <cell r="G187" t="str">
            <v>620503200405106021</v>
          </cell>
        </row>
        <row r="187">
          <cell r="I187" t="str">
            <v>群众</v>
          </cell>
          <cell r="J187" t="str">
            <v>汉族</v>
          </cell>
          <cell r="K187" t="str">
            <v>12408</v>
          </cell>
          <cell r="L187" t="str">
            <v>河北政法职业学院</v>
          </cell>
          <cell r="M187" t="str">
            <v>580401</v>
          </cell>
          <cell r="N187" t="str">
            <v>法律事务</v>
          </cell>
          <cell r="O187" t="str">
            <v>应用法律系</v>
          </cell>
          <cell r="P187" t="str">
            <v>应用法律系</v>
          </cell>
          <cell r="Q187" t="str">
            <v>22010801</v>
          </cell>
          <cell r="R187" t="str">
            <v>专科</v>
          </cell>
          <cell r="S187" t="str">
            <v>3</v>
          </cell>
          <cell r="T187" t="str">
            <v>普通全日制</v>
          </cell>
          <cell r="U187" t="str">
            <v>2022</v>
          </cell>
          <cell r="V187" t="str">
            <v>20220905</v>
          </cell>
        </row>
        <row r="188">
          <cell r="D188" t="str">
            <v>顾林政</v>
          </cell>
          <cell r="E188" t="str">
            <v>男</v>
          </cell>
          <cell r="F188" t="str">
            <v>19991002</v>
          </cell>
          <cell r="G188" t="str">
            <v>130534199910028514</v>
          </cell>
        </row>
        <row r="188">
          <cell r="I188" t="str">
            <v>群众</v>
          </cell>
          <cell r="J188" t="str">
            <v>汉族</v>
          </cell>
          <cell r="K188" t="str">
            <v>12408</v>
          </cell>
          <cell r="L188" t="str">
            <v>河北政法职业学院</v>
          </cell>
          <cell r="M188" t="str">
            <v>550204</v>
          </cell>
          <cell r="N188" t="str">
            <v>表演艺术(航空服务方向)</v>
          </cell>
          <cell r="O188" t="str">
            <v>国际交流与文化艺术系</v>
          </cell>
          <cell r="P188" t="str">
            <v>国际交流与文化艺术系</v>
          </cell>
          <cell r="Q188" t="str">
            <v>22050101</v>
          </cell>
          <cell r="R188" t="str">
            <v>专科</v>
          </cell>
          <cell r="S188" t="str">
            <v>3</v>
          </cell>
          <cell r="T188" t="str">
            <v>普通全日制</v>
          </cell>
          <cell r="U188" t="str">
            <v>2022</v>
          </cell>
          <cell r="V188" t="str">
            <v>20220905</v>
          </cell>
        </row>
        <row r="189">
          <cell r="D189" t="str">
            <v>侯卓群</v>
          </cell>
          <cell r="E189" t="str">
            <v>男</v>
          </cell>
          <cell r="F189" t="str">
            <v>20041123</v>
          </cell>
          <cell r="G189" t="str">
            <v>131002200411234813</v>
          </cell>
        </row>
        <row r="189">
          <cell r="I189" t="str">
            <v>群众</v>
          </cell>
          <cell r="J189" t="str">
            <v>汉族</v>
          </cell>
          <cell r="K189" t="str">
            <v>12408</v>
          </cell>
          <cell r="L189" t="str">
            <v>河北政法职业学院</v>
          </cell>
          <cell r="M189" t="str">
            <v>510203</v>
          </cell>
          <cell r="N189" t="str">
            <v>软件技术</v>
          </cell>
          <cell r="O189" t="str">
            <v>计算机与数字法务系</v>
          </cell>
          <cell r="P189" t="str">
            <v>计算机与数字法务系</v>
          </cell>
          <cell r="Q189" t="str">
            <v>22060104</v>
          </cell>
          <cell r="R189" t="str">
            <v>专科</v>
          </cell>
          <cell r="S189" t="str">
            <v>3</v>
          </cell>
          <cell r="T189" t="str">
            <v>普通全日制</v>
          </cell>
          <cell r="U189" t="str">
            <v>2022</v>
          </cell>
          <cell r="V189" t="str">
            <v>20220905</v>
          </cell>
        </row>
        <row r="190">
          <cell r="D190" t="str">
            <v>孙健莹</v>
          </cell>
          <cell r="E190" t="str">
            <v>女</v>
          </cell>
          <cell r="F190" t="str">
            <v>20040913</v>
          </cell>
          <cell r="G190" t="str">
            <v>131023200409131227</v>
          </cell>
        </row>
        <row r="190">
          <cell r="I190" t="str">
            <v>群众</v>
          </cell>
          <cell r="J190" t="str">
            <v>汉族</v>
          </cell>
          <cell r="K190" t="str">
            <v>12408</v>
          </cell>
          <cell r="L190" t="str">
            <v>河北政法职业学院</v>
          </cell>
          <cell r="M190" t="str">
            <v>440106</v>
          </cell>
          <cell r="N190" t="str">
            <v>建筑室内设计</v>
          </cell>
          <cell r="O190" t="str">
            <v>建筑工程与法务系</v>
          </cell>
          <cell r="P190" t="str">
            <v>建筑工程与法务系</v>
          </cell>
          <cell r="Q190" t="str">
            <v>22070502</v>
          </cell>
          <cell r="R190" t="str">
            <v>专科</v>
          </cell>
          <cell r="S190" t="str">
            <v>3</v>
          </cell>
          <cell r="T190" t="str">
            <v>普通全日制</v>
          </cell>
          <cell r="U190" t="str">
            <v>2022</v>
          </cell>
          <cell r="V190" t="str">
            <v>20220905</v>
          </cell>
        </row>
        <row r="191">
          <cell r="D191" t="str">
            <v>马蕊</v>
          </cell>
          <cell r="E191" t="str">
            <v>女</v>
          </cell>
          <cell r="F191" t="str">
            <v>20041114</v>
          </cell>
          <cell r="G191" t="str">
            <v>130184200411142520</v>
          </cell>
        </row>
        <row r="191">
          <cell r="I191" t="str">
            <v>群众</v>
          </cell>
          <cell r="J191" t="str">
            <v>汉族</v>
          </cell>
          <cell r="K191" t="str">
            <v>12408</v>
          </cell>
          <cell r="L191" t="str">
            <v>河北政法职业学院</v>
          </cell>
          <cell r="M191" t="str">
            <v>580401</v>
          </cell>
          <cell r="N191" t="str">
            <v>法律事务(书记官方向)</v>
          </cell>
          <cell r="O191" t="str">
            <v>司法实务系</v>
          </cell>
          <cell r="P191" t="str">
            <v>司法实务系</v>
          </cell>
          <cell r="Q191" t="str">
            <v>22010301</v>
          </cell>
          <cell r="R191" t="str">
            <v>专科</v>
          </cell>
          <cell r="S191" t="str">
            <v>3</v>
          </cell>
          <cell r="T191" t="str">
            <v>普通全日制</v>
          </cell>
          <cell r="U191" t="str">
            <v>2022</v>
          </cell>
          <cell r="V191" t="str">
            <v>20220905</v>
          </cell>
        </row>
        <row r="192">
          <cell r="D192" t="str">
            <v>齐宝新</v>
          </cell>
          <cell r="E192" t="str">
            <v>男</v>
          </cell>
          <cell r="F192" t="str">
            <v>20010728</v>
          </cell>
          <cell r="G192" t="str">
            <v>130627200107286618</v>
          </cell>
          <cell r="H192" t="str">
            <v>缴一年</v>
          </cell>
          <cell r="I192" t="str">
            <v>群众</v>
          </cell>
          <cell r="J192" t="str">
            <v>汉族</v>
          </cell>
          <cell r="K192" t="str">
            <v>12408</v>
          </cell>
          <cell r="L192" t="str">
            <v>河北政法职业学院</v>
          </cell>
          <cell r="M192" t="str">
            <v>610200</v>
          </cell>
          <cell r="N192" t="str">
            <v>计算机类</v>
          </cell>
          <cell r="O192" t="str">
            <v/>
          </cell>
          <cell r="P192" t="str">
            <v>计算机系</v>
          </cell>
          <cell r="Q192" t="str">
            <v>20060107</v>
          </cell>
          <cell r="R192" t="str">
            <v>专科</v>
          </cell>
          <cell r="S192" t="str">
            <v>3</v>
          </cell>
          <cell r="T192" t="str">
            <v>普通全日制</v>
          </cell>
          <cell r="U192" t="str">
            <v>2020</v>
          </cell>
          <cell r="V192" t="str">
            <v>20201005</v>
          </cell>
        </row>
        <row r="193">
          <cell r="D193" t="str">
            <v>刘润杰</v>
          </cell>
          <cell r="E193" t="str">
            <v>男</v>
          </cell>
          <cell r="F193" t="str">
            <v>20010726</v>
          </cell>
          <cell r="G193" t="str">
            <v>130185200107260035</v>
          </cell>
          <cell r="H193" t="str">
            <v>三年缴清</v>
          </cell>
          <cell r="I193" t="str">
            <v>共青团员</v>
          </cell>
          <cell r="J193" t="str">
            <v>汉族</v>
          </cell>
          <cell r="K193" t="str">
            <v>12408</v>
          </cell>
          <cell r="L193" t="str">
            <v>河北政法职业学院</v>
          </cell>
          <cell r="M193" t="str">
            <v>680503</v>
          </cell>
          <cell r="N193" t="str">
            <v>法律事务(公务员方向)</v>
          </cell>
          <cell r="O193" t="str">
            <v>司法实务系</v>
          </cell>
          <cell r="P193" t="str">
            <v>司法实务系</v>
          </cell>
          <cell r="Q193" t="str">
            <v>20级法律事务(专接本方向</v>
          </cell>
          <cell r="R193" t="str">
            <v>专科</v>
          </cell>
          <cell r="S193" t="str">
            <v>3</v>
          </cell>
          <cell r="T193" t="str">
            <v>普通全日制</v>
          </cell>
          <cell r="U193" t="str">
            <v>2020</v>
          </cell>
          <cell r="V193" t="str">
            <v>20201005</v>
          </cell>
        </row>
        <row r="194">
          <cell r="D194" t="str">
            <v>贺鑫</v>
          </cell>
          <cell r="E194" t="str">
            <v>男</v>
          </cell>
          <cell r="F194" t="str">
            <v>20031209</v>
          </cell>
          <cell r="G194" t="str">
            <v>130532200312096552</v>
          </cell>
        </row>
        <row r="194">
          <cell r="I194" t="str">
            <v>群众</v>
          </cell>
          <cell r="J194" t="str">
            <v>汉族</v>
          </cell>
          <cell r="K194" t="str">
            <v>12408</v>
          </cell>
          <cell r="L194" t="str">
            <v>河北政法职业学院</v>
          </cell>
          <cell r="M194" t="str">
            <v>510203</v>
          </cell>
          <cell r="N194" t="str">
            <v>软件技术</v>
          </cell>
          <cell r="O194" t="str">
            <v>计算机与数字法务系</v>
          </cell>
          <cell r="P194" t="str">
            <v>计算机与数字法务系</v>
          </cell>
          <cell r="Q194" t="str">
            <v>22060103</v>
          </cell>
          <cell r="R194" t="str">
            <v>专科</v>
          </cell>
          <cell r="S194" t="str">
            <v>3</v>
          </cell>
          <cell r="T194" t="str">
            <v>普通全日制</v>
          </cell>
          <cell r="U194" t="str">
            <v>2022</v>
          </cell>
          <cell r="V194" t="str">
            <v>20220905</v>
          </cell>
        </row>
        <row r="195">
          <cell r="D195" t="str">
            <v>纪若云</v>
          </cell>
          <cell r="E195" t="str">
            <v>女</v>
          </cell>
          <cell r="F195" t="str">
            <v>19970323</v>
          </cell>
          <cell r="G195" t="str">
            <v>130182199703236221</v>
          </cell>
          <cell r="H195" t="str">
            <v>缴一年</v>
          </cell>
          <cell r="I195" t="str">
            <v>中共党员</v>
          </cell>
          <cell r="J195" t="str">
            <v>汉族</v>
          </cell>
          <cell r="K195" t="str">
            <v>12408</v>
          </cell>
          <cell r="L195" t="str">
            <v>河北政法职业学院</v>
          </cell>
          <cell r="M195" t="str">
            <v>630202</v>
          </cell>
          <cell r="N195" t="str">
            <v>国际金融</v>
          </cell>
          <cell r="O195" t="str">
            <v>国际法商系</v>
          </cell>
          <cell r="P195" t="str">
            <v>国际法商系</v>
          </cell>
          <cell r="Q195" t="str">
            <v>16024101</v>
          </cell>
          <cell r="R195" t="str">
            <v>专科</v>
          </cell>
          <cell r="S195" t="str">
            <v>3</v>
          </cell>
          <cell r="T195" t="str">
            <v>普通全日制</v>
          </cell>
          <cell r="U195" t="str">
            <v>2016</v>
          </cell>
          <cell r="V195" t="str">
            <v>20160905</v>
          </cell>
        </row>
        <row r="196">
          <cell r="D196" t="str">
            <v>郭倩倩</v>
          </cell>
          <cell r="E196" t="str">
            <v>女</v>
          </cell>
          <cell r="F196" t="str">
            <v>20040202</v>
          </cell>
          <cell r="G196" t="str">
            <v>130433200402020560</v>
          </cell>
        </row>
        <row r="196">
          <cell r="I196" t="str">
            <v>群众</v>
          </cell>
          <cell r="J196" t="str">
            <v>汉族</v>
          </cell>
          <cell r="K196" t="str">
            <v>12408</v>
          </cell>
          <cell r="L196" t="str">
            <v>河北政法职业学院</v>
          </cell>
          <cell r="M196" t="str">
            <v>580403</v>
          </cell>
          <cell r="N196" t="str">
            <v>检察事务</v>
          </cell>
          <cell r="O196" t="str">
            <v>司法实务系</v>
          </cell>
          <cell r="P196" t="str">
            <v>司法实务系</v>
          </cell>
          <cell r="Q196" t="str">
            <v>22010401</v>
          </cell>
          <cell r="R196" t="str">
            <v>专科</v>
          </cell>
          <cell r="S196" t="str">
            <v>3</v>
          </cell>
          <cell r="T196" t="str">
            <v>普通全日制</v>
          </cell>
          <cell r="U196" t="str">
            <v>2022</v>
          </cell>
          <cell r="V196" t="str">
            <v>20220905</v>
          </cell>
        </row>
        <row r="197">
          <cell r="D197" t="str">
            <v>冀美仿</v>
          </cell>
          <cell r="E197" t="str">
            <v>女</v>
          </cell>
          <cell r="F197" t="str">
            <v>19931201</v>
          </cell>
          <cell r="G197" t="str">
            <v>130523199312010622</v>
          </cell>
        </row>
        <row r="197">
          <cell r="I197" t="str">
            <v>共青团员</v>
          </cell>
          <cell r="J197" t="str">
            <v>汉族</v>
          </cell>
          <cell r="K197" t="str">
            <v>12408</v>
          </cell>
          <cell r="L197" t="str">
            <v>河北政法职业学院</v>
          </cell>
          <cell r="M197" t="str">
            <v>690104</v>
          </cell>
          <cell r="N197" t="str">
            <v>法律事务</v>
          </cell>
          <cell r="O197" t="str">
            <v>法律系</v>
          </cell>
          <cell r="P197" t="str">
            <v>法律系</v>
          </cell>
          <cell r="Q197" t="str">
            <v>12011112</v>
          </cell>
          <cell r="R197" t="str">
            <v>专科</v>
          </cell>
          <cell r="S197" t="str">
            <v>3</v>
          </cell>
          <cell r="T197" t="str">
            <v>普通全日制</v>
          </cell>
          <cell r="U197" t="str">
            <v>2012</v>
          </cell>
          <cell r="V197" t="str">
            <v>20120903</v>
          </cell>
        </row>
        <row r="198">
          <cell r="D198" t="str">
            <v>齐晓东</v>
          </cell>
          <cell r="E198" t="str">
            <v>男</v>
          </cell>
          <cell r="F198" t="str">
            <v>19930503</v>
          </cell>
          <cell r="G198" t="str">
            <v>130121199305033215</v>
          </cell>
        </row>
        <row r="198">
          <cell r="I198" t="str">
            <v>共青团员</v>
          </cell>
          <cell r="J198" t="str">
            <v>汉族</v>
          </cell>
          <cell r="K198" t="str">
            <v>12408</v>
          </cell>
          <cell r="L198" t="str">
            <v>河北政法职业学院</v>
          </cell>
          <cell r="M198" t="str">
            <v>620204</v>
          </cell>
          <cell r="N198" t="str">
            <v>会计电算化</v>
          </cell>
          <cell r="O198" t="str">
            <v>会计系</v>
          </cell>
          <cell r="P198" t="str">
            <v>会计系</v>
          </cell>
          <cell r="Q198" t="str">
            <v>12091102</v>
          </cell>
          <cell r="R198" t="str">
            <v>专科</v>
          </cell>
          <cell r="S198" t="str">
            <v>3</v>
          </cell>
          <cell r="T198" t="str">
            <v>普通全日制</v>
          </cell>
          <cell r="U198" t="str">
            <v>2012</v>
          </cell>
          <cell r="V198" t="str">
            <v>20120903</v>
          </cell>
        </row>
        <row r="199">
          <cell r="D199" t="str">
            <v>卢信成</v>
          </cell>
          <cell r="E199" t="str">
            <v>男</v>
          </cell>
          <cell r="F199" t="str">
            <v>19930303</v>
          </cell>
          <cell r="G199" t="str">
            <v>130185199303030514</v>
          </cell>
        </row>
        <row r="199">
          <cell r="I199" t="str">
            <v>共青团员</v>
          </cell>
          <cell r="J199" t="str">
            <v>汉族</v>
          </cell>
          <cell r="K199" t="str">
            <v>12408</v>
          </cell>
          <cell r="L199" t="str">
            <v>河北政法职业学院</v>
          </cell>
          <cell r="M199" t="str">
            <v>560502</v>
          </cell>
          <cell r="N199" t="str">
            <v>工程造价</v>
          </cell>
          <cell r="O199" t="str">
            <v>园林系</v>
          </cell>
          <cell r="P199" t="str">
            <v>园林系</v>
          </cell>
          <cell r="Q199" t="str">
            <v/>
          </cell>
          <cell r="R199" t="str">
            <v>专科</v>
          </cell>
          <cell r="S199" t="str">
            <v>3</v>
          </cell>
          <cell r="T199" t="str">
            <v>普通全日制</v>
          </cell>
          <cell r="U199" t="str">
            <v>2013</v>
          </cell>
          <cell r="V199" t="str">
            <v>20130904</v>
          </cell>
        </row>
        <row r="200">
          <cell r="D200" t="str">
            <v>孟荣艳</v>
          </cell>
          <cell r="E200" t="str">
            <v>男</v>
          </cell>
          <cell r="F200" t="str">
            <v>19921201</v>
          </cell>
          <cell r="G200" t="str">
            <v>131182199212016612</v>
          </cell>
        </row>
        <row r="200">
          <cell r="I200" t="str">
            <v>共青团员</v>
          </cell>
          <cell r="J200" t="str">
            <v>汉族</v>
          </cell>
          <cell r="K200" t="str">
            <v>12408</v>
          </cell>
          <cell r="L200" t="str">
            <v>河北政法职业学院</v>
          </cell>
          <cell r="M200" t="str">
            <v>540602</v>
          </cell>
          <cell r="N200" t="str">
            <v>工程测量与监理</v>
          </cell>
          <cell r="O200" t="str">
            <v>园林系</v>
          </cell>
          <cell r="P200" t="str">
            <v>园林系</v>
          </cell>
          <cell r="Q200" t="str">
            <v>12075102</v>
          </cell>
          <cell r="R200" t="str">
            <v>专科</v>
          </cell>
          <cell r="S200" t="str">
            <v>3</v>
          </cell>
          <cell r="T200" t="str">
            <v>普通全日制</v>
          </cell>
          <cell r="U200" t="str">
            <v>2012</v>
          </cell>
          <cell r="V200" t="str">
            <v>20120903</v>
          </cell>
        </row>
        <row r="201">
          <cell r="D201" t="str">
            <v>张东彪</v>
          </cell>
          <cell r="E201" t="str">
            <v>男</v>
          </cell>
          <cell r="F201" t="str">
            <v>19970602</v>
          </cell>
          <cell r="G201" t="str">
            <v>130131199706020012</v>
          </cell>
          <cell r="H201" t="str">
            <v>缴一年</v>
          </cell>
          <cell r="I201" t="str">
            <v>共青团员</v>
          </cell>
          <cell r="J201" t="str">
            <v>汉族</v>
          </cell>
          <cell r="K201" t="str">
            <v>12408</v>
          </cell>
          <cell r="L201" t="str">
            <v>河北政法职业学院</v>
          </cell>
          <cell r="M201" t="str">
            <v>680503</v>
          </cell>
          <cell r="N201" t="str">
            <v>法律事务</v>
          </cell>
          <cell r="O201" t="str">
            <v>法律系</v>
          </cell>
          <cell r="P201" t="str">
            <v>法律系</v>
          </cell>
          <cell r="Q201" t="str">
            <v>16011102</v>
          </cell>
          <cell r="R201" t="str">
            <v>专科</v>
          </cell>
          <cell r="S201" t="str">
            <v>3</v>
          </cell>
          <cell r="T201" t="str">
            <v>普通全日制</v>
          </cell>
          <cell r="U201" t="str">
            <v>2016</v>
          </cell>
          <cell r="V201" t="str">
            <v>20160905</v>
          </cell>
        </row>
        <row r="202">
          <cell r="D202" t="str">
            <v>槐佳惠</v>
          </cell>
          <cell r="E202" t="str">
            <v>女</v>
          </cell>
          <cell r="F202" t="str">
            <v>19941121</v>
          </cell>
          <cell r="G202" t="str">
            <v>130984199411214529</v>
          </cell>
        </row>
        <row r="202">
          <cell r="I202" t="str">
            <v>共青团员</v>
          </cell>
          <cell r="J202" t="str">
            <v>汉族</v>
          </cell>
          <cell r="K202" t="str">
            <v>12408</v>
          </cell>
          <cell r="L202" t="str">
            <v>河北政法职业学院</v>
          </cell>
          <cell r="M202" t="str">
            <v>620303</v>
          </cell>
          <cell r="N202" t="str">
            <v>国际经济与贸易</v>
          </cell>
          <cell r="O202" t="str">
            <v>国际法商系</v>
          </cell>
          <cell r="P202" t="str">
            <v>国际法商系</v>
          </cell>
          <cell r="Q202" t="str">
            <v/>
          </cell>
          <cell r="R202" t="str">
            <v>专科</v>
          </cell>
          <cell r="S202" t="str">
            <v>3</v>
          </cell>
          <cell r="T202" t="str">
            <v>普通全日制</v>
          </cell>
          <cell r="U202" t="str">
            <v>2013</v>
          </cell>
          <cell r="V202" t="str">
            <v>20130904</v>
          </cell>
        </row>
        <row r="203">
          <cell r="D203" t="str">
            <v>李润泽</v>
          </cell>
          <cell r="E203" t="str">
            <v>男</v>
          </cell>
          <cell r="F203" t="str">
            <v>19970719</v>
          </cell>
          <cell r="G203" t="str">
            <v>130128199707190613</v>
          </cell>
          <cell r="H203" t="str">
            <v>未查到，学号17？</v>
          </cell>
          <cell r="I203" t="str">
            <v>群众</v>
          </cell>
          <cell r="J203" t="str">
            <v>汉族</v>
          </cell>
          <cell r="K203" t="str">
            <v>12408</v>
          </cell>
          <cell r="L203" t="str">
            <v>河北政法职业学院</v>
          </cell>
          <cell r="M203" t="str">
            <v>630604</v>
          </cell>
          <cell r="N203" t="str">
            <v>连锁经营管理</v>
          </cell>
          <cell r="O203" t="str">
            <v>财经管理系</v>
          </cell>
          <cell r="P203" t="str">
            <v>财经管理系</v>
          </cell>
          <cell r="Q203" t="str">
            <v>111111</v>
          </cell>
          <cell r="R203" t="str">
            <v>专科</v>
          </cell>
          <cell r="S203" t="str">
            <v>3</v>
          </cell>
          <cell r="T203" t="str">
            <v>普通全日制</v>
          </cell>
          <cell r="U203" t="str">
            <v>2015</v>
          </cell>
          <cell r="V203" t="str">
            <v>20150905</v>
          </cell>
        </row>
        <row r="204">
          <cell r="D204" t="str">
            <v>赵洋</v>
          </cell>
          <cell r="E204" t="str">
            <v>女</v>
          </cell>
          <cell r="F204" t="str">
            <v>19991209</v>
          </cell>
          <cell r="G204" t="str">
            <v>131125199912091827</v>
          </cell>
          <cell r="H204" t="str">
            <v>学号17057101011？三年缴清</v>
          </cell>
          <cell r="I204" t="str">
            <v>共青团员</v>
          </cell>
          <cell r="J204" t="str">
            <v>汉族</v>
          </cell>
          <cell r="K204" t="str">
            <v>12408</v>
          </cell>
          <cell r="L204" t="str">
            <v>河北政法职业学院</v>
          </cell>
          <cell r="M204" t="str">
            <v>600405</v>
          </cell>
          <cell r="N204" t="str">
            <v>空中乘务</v>
          </cell>
          <cell r="O204" t="str">
            <v>国际交流系</v>
          </cell>
          <cell r="P204" t="str">
            <v>国际交流系</v>
          </cell>
          <cell r="Q204" t="str">
            <v>空乘2班</v>
          </cell>
          <cell r="R204" t="str">
            <v>专科</v>
          </cell>
          <cell r="S204" t="str">
            <v>3</v>
          </cell>
          <cell r="T204" t="str">
            <v>普通全日制</v>
          </cell>
          <cell r="U204" t="str">
            <v>2017</v>
          </cell>
          <cell r="V204" t="str">
            <v>20170905</v>
          </cell>
        </row>
        <row r="205">
          <cell r="D205" t="str">
            <v>李木</v>
          </cell>
          <cell r="E205" t="str">
            <v>男</v>
          </cell>
          <cell r="F205" t="str">
            <v>19970302</v>
          </cell>
          <cell r="G205" t="str">
            <v>13053119970302321X</v>
          </cell>
          <cell r="H205" t="str">
            <v>未查到</v>
          </cell>
          <cell r="I205" t="str">
            <v>共青团员</v>
          </cell>
          <cell r="J205" t="str">
            <v>汉族</v>
          </cell>
          <cell r="K205" t="str">
            <v>12408</v>
          </cell>
          <cell r="L205" t="str">
            <v>河北政法职业学院</v>
          </cell>
          <cell r="M205" t="str">
            <v>540602</v>
          </cell>
          <cell r="N205" t="str">
            <v>工程测量与监理</v>
          </cell>
          <cell r="O205" t="str">
            <v>建设工程系</v>
          </cell>
          <cell r="P205" t="str">
            <v>建设工程系</v>
          </cell>
          <cell r="Q205" t="str">
            <v>111111</v>
          </cell>
          <cell r="R205" t="str">
            <v>专科</v>
          </cell>
          <cell r="S205" t="str">
            <v>3</v>
          </cell>
          <cell r="T205" t="str">
            <v>普通全日制</v>
          </cell>
          <cell r="U205" t="str">
            <v>2017</v>
          </cell>
          <cell r="V205" t="str">
            <v>20170905</v>
          </cell>
        </row>
        <row r="206">
          <cell r="D206" t="str">
            <v>沈路路</v>
          </cell>
          <cell r="E206" t="str">
            <v>女</v>
          </cell>
          <cell r="F206" t="str">
            <v>19970622</v>
          </cell>
          <cell r="G206" t="str">
            <v>130981199706224821</v>
          </cell>
          <cell r="H206" t="str">
            <v>缴两年</v>
          </cell>
          <cell r="I206" t="str">
            <v>共青团员</v>
          </cell>
          <cell r="J206" t="str">
            <v>汉族</v>
          </cell>
          <cell r="K206" t="str">
            <v>12408</v>
          </cell>
          <cell r="L206" t="str">
            <v>河北政法职业学院</v>
          </cell>
          <cell r="M206" t="str">
            <v>660102</v>
          </cell>
          <cell r="N206" t="str">
            <v>应用英语</v>
          </cell>
          <cell r="O206" t="str">
            <v>国际交流系</v>
          </cell>
          <cell r="P206" t="str">
            <v>国际交流系</v>
          </cell>
          <cell r="Q206" t="str">
            <v>15052101</v>
          </cell>
          <cell r="R206" t="str">
            <v>专科</v>
          </cell>
          <cell r="S206" t="str">
            <v>3</v>
          </cell>
          <cell r="T206" t="str">
            <v>普通全日制</v>
          </cell>
          <cell r="U206" t="str">
            <v>2015</v>
          </cell>
          <cell r="V206" t="str">
            <v>20150901</v>
          </cell>
        </row>
        <row r="207">
          <cell r="D207" t="str">
            <v>孙策</v>
          </cell>
          <cell r="E207" t="str">
            <v>女</v>
          </cell>
          <cell r="F207" t="str">
            <v>19960922</v>
          </cell>
          <cell r="G207" t="str">
            <v>131122199609222442</v>
          </cell>
          <cell r="H207" t="str">
            <v>缴一年</v>
          </cell>
          <cell r="I207" t="str">
            <v>共青团员</v>
          </cell>
          <cell r="J207" t="str">
            <v>汉族</v>
          </cell>
          <cell r="K207" t="str">
            <v>12408</v>
          </cell>
          <cell r="L207" t="str">
            <v>河北政法职业学院</v>
          </cell>
          <cell r="M207" t="str">
            <v>620405</v>
          </cell>
          <cell r="N207" t="str">
            <v>电子商务</v>
          </cell>
          <cell r="O207" t="str">
            <v>计算机系</v>
          </cell>
          <cell r="P207" t="str">
            <v>计算机系</v>
          </cell>
          <cell r="Q207" t="str">
            <v>15061102</v>
          </cell>
          <cell r="R207" t="str">
            <v>专科</v>
          </cell>
          <cell r="S207" t="str">
            <v>3</v>
          </cell>
          <cell r="T207" t="str">
            <v>普通全日制</v>
          </cell>
          <cell r="U207" t="str">
            <v>2015</v>
          </cell>
          <cell r="V207" t="str">
            <v>20150901</v>
          </cell>
        </row>
        <row r="208">
          <cell r="D208" t="str">
            <v>崔景皓</v>
          </cell>
          <cell r="E208" t="str">
            <v>男</v>
          </cell>
          <cell r="F208" t="str">
            <v>20030306</v>
          </cell>
          <cell r="G208" t="str">
            <v>130203200303063312</v>
          </cell>
        </row>
        <row r="208">
          <cell r="I208" t="str">
            <v>群众</v>
          </cell>
          <cell r="J208" t="str">
            <v>汉族</v>
          </cell>
          <cell r="K208" t="str">
            <v>12408</v>
          </cell>
          <cell r="L208" t="str">
            <v>河北政法职业学院</v>
          </cell>
          <cell r="M208" t="str">
            <v>420802</v>
          </cell>
          <cell r="N208" t="str">
            <v>环境工程技术</v>
          </cell>
          <cell r="O208" t="str">
            <v>生态工程与法务系</v>
          </cell>
          <cell r="P208" t="str">
            <v>生态工程与法务系</v>
          </cell>
          <cell r="Q208" t="str">
            <v>21级环境工程技术2班</v>
          </cell>
          <cell r="R208" t="str">
            <v>专科</v>
          </cell>
          <cell r="S208" t="str">
            <v>3</v>
          </cell>
          <cell r="T208" t="str">
            <v>普通全日制</v>
          </cell>
          <cell r="U208" t="str">
            <v>2021</v>
          </cell>
          <cell r="V208" t="str">
            <v>20210911</v>
          </cell>
        </row>
        <row r="209">
          <cell r="D209" t="str">
            <v>李培培</v>
          </cell>
          <cell r="E209" t="str">
            <v>男</v>
          </cell>
          <cell r="F209" t="str">
            <v>19960111</v>
          </cell>
          <cell r="G209" t="str">
            <v>130435199601112713</v>
          </cell>
        </row>
        <row r="209">
          <cell r="I209" t="str">
            <v>共青团员</v>
          </cell>
          <cell r="J209" t="str">
            <v>汉族</v>
          </cell>
          <cell r="K209" t="str">
            <v>12408</v>
          </cell>
          <cell r="L209" t="str">
            <v>河北政法职业学院</v>
          </cell>
          <cell r="M209" t="str">
            <v>560502</v>
          </cell>
          <cell r="N209" t="str">
            <v>工程造价</v>
          </cell>
          <cell r="O209" t="str">
            <v>建设工程系</v>
          </cell>
          <cell r="P209" t="str">
            <v>建设工程系</v>
          </cell>
          <cell r="Q209" t="str">
            <v>14078102</v>
          </cell>
          <cell r="R209" t="str">
            <v>专科</v>
          </cell>
          <cell r="S209" t="str">
            <v>3</v>
          </cell>
          <cell r="T209" t="str">
            <v>普通全日制</v>
          </cell>
          <cell r="U209" t="str">
            <v>2014</v>
          </cell>
          <cell r="V209" t="str">
            <v>20140903</v>
          </cell>
        </row>
        <row r="210">
          <cell r="D210" t="str">
            <v>郭一鑫</v>
          </cell>
          <cell r="E210" t="str">
            <v>男</v>
          </cell>
          <cell r="F210" t="str">
            <v>19980315</v>
          </cell>
          <cell r="G210" t="str">
            <v>130532199803151514</v>
          </cell>
          <cell r="H210" t="str">
            <v>缴两年</v>
          </cell>
          <cell r="I210" t="str">
            <v>共青团员</v>
          </cell>
          <cell r="J210" t="str">
            <v>汉族</v>
          </cell>
          <cell r="K210" t="str">
            <v>12408</v>
          </cell>
          <cell r="L210" t="str">
            <v>河北政法职业学院</v>
          </cell>
          <cell r="M210" t="str">
            <v>630801</v>
          </cell>
          <cell r="N210" t="str">
            <v>电子商务</v>
          </cell>
          <cell r="O210" t="str">
            <v>计算机系</v>
          </cell>
          <cell r="P210" t="str">
            <v>计算机系</v>
          </cell>
          <cell r="Q210" t="str">
            <v>16061101</v>
          </cell>
          <cell r="R210" t="str">
            <v>专科</v>
          </cell>
          <cell r="S210" t="str">
            <v>3</v>
          </cell>
          <cell r="T210" t="str">
            <v>普通全日制</v>
          </cell>
          <cell r="U210" t="str">
            <v>2016</v>
          </cell>
          <cell r="V210" t="str">
            <v>20160905</v>
          </cell>
        </row>
        <row r="211">
          <cell r="D211" t="str">
            <v>杨鸿媛</v>
          </cell>
          <cell r="E211" t="str">
            <v>女</v>
          </cell>
          <cell r="F211" t="str">
            <v>20040727</v>
          </cell>
          <cell r="G211" t="str">
            <v>130221200407278222</v>
          </cell>
        </row>
        <row r="211">
          <cell r="I211" t="str">
            <v>共青团员</v>
          </cell>
          <cell r="J211" t="str">
            <v>汉族</v>
          </cell>
          <cell r="K211" t="str">
            <v>12408</v>
          </cell>
          <cell r="L211" t="str">
            <v>河北政法职业学院</v>
          </cell>
          <cell r="M211" t="str">
            <v>580401</v>
          </cell>
          <cell r="N211" t="str">
            <v>法律事务(国际经济法)</v>
          </cell>
          <cell r="O211" t="str">
            <v>国际法商系</v>
          </cell>
          <cell r="P211" t="str">
            <v>国际法商系</v>
          </cell>
          <cell r="Q211" t="str">
            <v>22020101</v>
          </cell>
          <cell r="R211" t="str">
            <v>专科</v>
          </cell>
          <cell r="S211" t="str">
            <v>3</v>
          </cell>
          <cell r="T211" t="str">
            <v>普通全日制</v>
          </cell>
          <cell r="U211" t="str">
            <v>2022</v>
          </cell>
          <cell r="V211" t="str">
            <v>20220905</v>
          </cell>
        </row>
        <row r="212">
          <cell r="D212" t="str">
            <v>嵇凡</v>
          </cell>
          <cell r="E212" t="str">
            <v>女</v>
          </cell>
          <cell r="F212" t="str">
            <v>20011003</v>
          </cell>
          <cell r="G212" t="str">
            <v>622821200110031828</v>
          </cell>
        </row>
        <row r="212">
          <cell r="I212" t="str">
            <v>共青团员</v>
          </cell>
          <cell r="J212" t="str">
            <v>汉族</v>
          </cell>
          <cell r="K212" t="str">
            <v>12408</v>
          </cell>
          <cell r="L212" t="str">
            <v>河北政法职业学院</v>
          </cell>
          <cell r="M212" t="str">
            <v>580401</v>
          </cell>
          <cell r="N212" t="str">
            <v>法律事务</v>
          </cell>
          <cell r="O212" t="str">
            <v>应用法律系</v>
          </cell>
          <cell r="P212" t="str">
            <v>应用法律系</v>
          </cell>
          <cell r="Q212" t="str">
            <v>21级法律事务3班</v>
          </cell>
          <cell r="R212" t="str">
            <v>专科</v>
          </cell>
          <cell r="S212" t="str">
            <v>3</v>
          </cell>
          <cell r="T212" t="str">
            <v>普通全日制</v>
          </cell>
          <cell r="U212" t="str">
            <v>2021</v>
          </cell>
          <cell r="V212" t="str">
            <v>20210911</v>
          </cell>
        </row>
        <row r="213">
          <cell r="D213" t="str">
            <v>陈凯旋</v>
          </cell>
          <cell r="E213" t="str">
            <v>男</v>
          </cell>
          <cell r="F213" t="str">
            <v>19981021</v>
          </cell>
          <cell r="G213" t="str">
            <v>130431199810212117</v>
          </cell>
        </row>
        <row r="213">
          <cell r="I213" t="str">
            <v>共青团员</v>
          </cell>
          <cell r="J213" t="str">
            <v>汉族</v>
          </cell>
          <cell r="K213" t="str">
            <v>12408</v>
          </cell>
          <cell r="L213" t="str">
            <v>河北政法职业学院</v>
          </cell>
          <cell r="M213" t="str">
            <v>610202</v>
          </cell>
          <cell r="N213" t="str">
            <v>计算机网络技术</v>
          </cell>
          <cell r="O213" t="str">
            <v>计算机系</v>
          </cell>
          <cell r="P213" t="str">
            <v>计算机系</v>
          </cell>
          <cell r="Q213" t="str">
            <v>111111</v>
          </cell>
          <cell r="R213" t="str">
            <v>专科</v>
          </cell>
          <cell r="S213" t="str">
            <v>3</v>
          </cell>
          <cell r="T213" t="str">
            <v>普通全日制</v>
          </cell>
          <cell r="U213" t="str">
            <v>2021</v>
          </cell>
          <cell r="V213" t="str">
            <v>20210911</v>
          </cell>
        </row>
        <row r="214">
          <cell r="D214" t="str">
            <v>刘心雨</v>
          </cell>
          <cell r="E214" t="str">
            <v>女</v>
          </cell>
          <cell r="F214" t="str">
            <v>20001216</v>
          </cell>
          <cell r="G214" t="str">
            <v>130131200012165124</v>
          </cell>
          <cell r="H214" t="str">
            <v>缴两年</v>
          </cell>
          <cell r="I214" t="str">
            <v>群众</v>
          </cell>
          <cell r="J214" t="str">
            <v>汉族</v>
          </cell>
          <cell r="K214" t="str">
            <v>12408</v>
          </cell>
          <cell r="L214" t="str">
            <v>河北政法职业学院</v>
          </cell>
          <cell r="M214" t="str">
            <v>690306</v>
          </cell>
          <cell r="N214" t="str">
            <v>幼儿发展与健康管理</v>
          </cell>
          <cell r="O214" t="str">
            <v/>
          </cell>
          <cell r="P214" t="str">
            <v>管理系</v>
          </cell>
          <cell r="Q214" t="str">
            <v>20040801</v>
          </cell>
          <cell r="R214" t="str">
            <v>专科</v>
          </cell>
          <cell r="S214" t="str">
            <v>3</v>
          </cell>
          <cell r="T214" t="str">
            <v>普通全日制</v>
          </cell>
          <cell r="U214" t="str">
            <v>2020</v>
          </cell>
          <cell r="V214" t="str">
            <v>20201005</v>
          </cell>
        </row>
        <row r="215">
          <cell r="D215" t="str">
            <v>马睿聪</v>
          </cell>
          <cell r="E215" t="str">
            <v>女</v>
          </cell>
          <cell r="F215" t="str">
            <v>20020517</v>
          </cell>
          <cell r="G215" t="str">
            <v>130322200205170020</v>
          </cell>
          <cell r="H215" t="str">
            <v>缴两年</v>
          </cell>
          <cell r="I215" t="str">
            <v>共青团员</v>
          </cell>
          <cell r="J215" t="str">
            <v>汉族</v>
          </cell>
          <cell r="K215" t="str">
            <v>12408</v>
          </cell>
          <cell r="L215" t="str">
            <v>河北政法职业学院</v>
          </cell>
          <cell r="M215" t="str">
            <v>680503</v>
          </cell>
          <cell r="N215" t="str">
            <v>法律事务(公务员方向)</v>
          </cell>
          <cell r="O215" t="str">
            <v/>
          </cell>
          <cell r="P215" t="str">
            <v>司法实务系</v>
          </cell>
          <cell r="Q215" t="str">
            <v>20级法律事务(公务员方向)</v>
          </cell>
          <cell r="R215" t="str">
            <v>专科</v>
          </cell>
          <cell r="S215" t="str">
            <v>3</v>
          </cell>
          <cell r="T215" t="str">
            <v>普通全日制</v>
          </cell>
          <cell r="U215" t="str">
            <v>2020</v>
          </cell>
          <cell r="V215" t="str">
            <v>20201005</v>
          </cell>
        </row>
        <row r="216">
          <cell r="D216" t="str">
            <v>殷梓容</v>
          </cell>
          <cell r="E216" t="str">
            <v>男</v>
          </cell>
          <cell r="F216" t="str">
            <v>20020518</v>
          </cell>
          <cell r="G216" t="str">
            <v>130103200205182419</v>
          </cell>
          <cell r="H216" t="str">
            <v>三年缴清</v>
          </cell>
          <cell r="I216" t="str">
            <v>共青团员</v>
          </cell>
          <cell r="J216" t="str">
            <v>汉族</v>
          </cell>
          <cell r="K216" t="str">
            <v>12408</v>
          </cell>
          <cell r="L216" t="str">
            <v>河北政法职业学院</v>
          </cell>
          <cell r="M216" t="str">
            <v>680503</v>
          </cell>
          <cell r="N216" t="str">
            <v>法律事务(律师方向)</v>
          </cell>
          <cell r="O216" t="str">
            <v>司法实务系</v>
          </cell>
          <cell r="P216" t="str">
            <v>司法实务系</v>
          </cell>
          <cell r="Q216" t="str">
            <v>20级法律事务(专接本方向</v>
          </cell>
          <cell r="R216" t="str">
            <v>专科</v>
          </cell>
          <cell r="S216" t="str">
            <v>3</v>
          </cell>
          <cell r="T216" t="str">
            <v>普通全日制</v>
          </cell>
          <cell r="U216" t="str">
            <v>2020</v>
          </cell>
          <cell r="V216" t="str">
            <v>20201005</v>
          </cell>
        </row>
        <row r="217">
          <cell r="D217" t="str">
            <v>丁朔</v>
          </cell>
          <cell r="E217" t="str">
            <v>女</v>
          </cell>
          <cell r="F217" t="str">
            <v>20020916</v>
          </cell>
          <cell r="G217" t="str">
            <v>130825200209161822</v>
          </cell>
          <cell r="H217" t="str">
            <v>三年缴清</v>
          </cell>
          <cell r="I217" t="str">
            <v>共青团员</v>
          </cell>
          <cell r="J217" t="str">
            <v>蒙古族</v>
          </cell>
          <cell r="K217" t="str">
            <v>12408</v>
          </cell>
          <cell r="L217" t="str">
            <v>河北政法职业学院</v>
          </cell>
          <cell r="M217" t="str">
            <v>630303</v>
          </cell>
          <cell r="N217" t="str">
            <v>审计(信息化审计方向)</v>
          </cell>
          <cell r="O217" t="str">
            <v>会计系</v>
          </cell>
          <cell r="P217" t="str">
            <v>会计系</v>
          </cell>
          <cell r="Q217" t="str">
            <v>20级审计(信息化审计方向</v>
          </cell>
          <cell r="R217" t="str">
            <v>专科</v>
          </cell>
          <cell r="S217" t="str">
            <v>3</v>
          </cell>
          <cell r="T217" t="str">
            <v>普通全日制</v>
          </cell>
          <cell r="U217" t="str">
            <v>2020</v>
          </cell>
          <cell r="V217" t="str">
            <v>20201005</v>
          </cell>
        </row>
        <row r="218">
          <cell r="D218" t="str">
            <v>李佳其</v>
          </cell>
          <cell r="E218" t="str">
            <v>女</v>
          </cell>
          <cell r="F218" t="str">
            <v>20030130</v>
          </cell>
          <cell r="G218" t="str">
            <v>130281200301302921</v>
          </cell>
          <cell r="H218" t="str">
            <v>三年缴清</v>
          </cell>
          <cell r="I218" t="str">
            <v>共青团员</v>
          </cell>
          <cell r="J218" t="str">
            <v>汉族</v>
          </cell>
          <cell r="K218" t="str">
            <v>12408</v>
          </cell>
          <cell r="L218" t="str">
            <v>河北政法职业学院</v>
          </cell>
          <cell r="M218" t="str">
            <v>680503</v>
          </cell>
          <cell r="N218" t="str">
            <v>法律事务(公务员方向)</v>
          </cell>
          <cell r="O218" t="str">
            <v>行政法务系</v>
          </cell>
          <cell r="P218" t="str">
            <v>行政法务系</v>
          </cell>
          <cell r="Q218" t="str">
            <v>20级法律事务(公务员方向)</v>
          </cell>
          <cell r="R218" t="str">
            <v>专科</v>
          </cell>
          <cell r="S218" t="str">
            <v>3</v>
          </cell>
          <cell r="T218" t="str">
            <v>普通全日制</v>
          </cell>
          <cell r="U218" t="str">
            <v>2020</v>
          </cell>
          <cell r="V218" t="str">
            <v>20201005</v>
          </cell>
        </row>
        <row r="219">
          <cell r="D219" t="str">
            <v>霍嘉仪</v>
          </cell>
          <cell r="E219" t="str">
            <v>女</v>
          </cell>
          <cell r="F219" t="str">
            <v>20020727</v>
          </cell>
          <cell r="G219" t="str">
            <v>130105200207272429</v>
          </cell>
          <cell r="H219" t="str">
            <v>缴一年</v>
          </cell>
          <cell r="I219" t="str">
            <v>群众</v>
          </cell>
          <cell r="J219" t="str">
            <v>汉族</v>
          </cell>
          <cell r="K219" t="str">
            <v>12408</v>
          </cell>
          <cell r="L219" t="str">
            <v>河北政法职业学院</v>
          </cell>
          <cell r="M219" t="str">
            <v>670203</v>
          </cell>
          <cell r="N219" t="str">
            <v>应用英语</v>
          </cell>
          <cell r="O219" t="str">
            <v/>
          </cell>
          <cell r="P219" t="str">
            <v>国际交流系</v>
          </cell>
          <cell r="Q219" t="str">
            <v>20050601</v>
          </cell>
          <cell r="R219" t="str">
            <v>专科</v>
          </cell>
          <cell r="S219" t="str">
            <v>3</v>
          </cell>
          <cell r="T219" t="str">
            <v>普通全日制</v>
          </cell>
          <cell r="U219" t="str">
            <v>2020</v>
          </cell>
          <cell r="V219" t="str">
            <v>20201005</v>
          </cell>
        </row>
        <row r="220">
          <cell r="D220" t="str">
            <v>陈珩亨</v>
          </cell>
          <cell r="E220" t="str">
            <v>男</v>
          </cell>
          <cell r="F220" t="str">
            <v>20000629</v>
          </cell>
          <cell r="G220" t="str">
            <v>130632200006295233</v>
          </cell>
          <cell r="H220" t="str">
            <v>未查到</v>
          </cell>
          <cell r="I220" t="str">
            <v>群众</v>
          </cell>
          <cell r="J220" t="str">
            <v>汉族</v>
          </cell>
          <cell r="K220" t="str">
            <v>12408</v>
          </cell>
          <cell r="L220" t="str">
            <v>河北政法职业学院</v>
          </cell>
          <cell r="M220" t="str">
            <v>540104</v>
          </cell>
          <cell r="N220" t="str">
            <v>建筑室内设计</v>
          </cell>
          <cell r="O220" t="str">
            <v>建设工程系</v>
          </cell>
          <cell r="P220" t="str">
            <v>建设工程系</v>
          </cell>
          <cell r="Q220" t="str">
            <v>18070501</v>
          </cell>
          <cell r="R220" t="str">
            <v>专科</v>
          </cell>
          <cell r="S220" t="str">
            <v>3</v>
          </cell>
          <cell r="T220" t="str">
            <v>普通全日制</v>
          </cell>
          <cell r="U220" t="str">
            <v>2018</v>
          </cell>
          <cell r="V220" t="str">
            <v>20180901</v>
          </cell>
        </row>
        <row r="221">
          <cell r="D221" t="str">
            <v>郑鹏泽</v>
          </cell>
          <cell r="E221" t="str">
            <v>男</v>
          </cell>
          <cell r="F221" t="str">
            <v>19990202</v>
          </cell>
          <cell r="G221" t="str">
            <v>130126199902020019</v>
          </cell>
          <cell r="H221" t="str">
            <v>缴一年</v>
          </cell>
          <cell r="I221" t="str">
            <v>群众</v>
          </cell>
          <cell r="J221" t="str">
            <v>汉族</v>
          </cell>
          <cell r="K221" t="str">
            <v>12408</v>
          </cell>
          <cell r="L221" t="str">
            <v>河北政法职业学院</v>
          </cell>
          <cell r="M221" t="str">
            <v>680503</v>
          </cell>
          <cell r="N221" t="str">
            <v>法律事务</v>
          </cell>
          <cell r="O221" t="str">
            <v>法律系</v>
          </cell>
          <cell r="P221" t="str">
            <v>法律系</v>
          </cell>
          <cell r="Q221" t="str">
            <v>18010202</v>
          </cell>
          <cell r="R221" t="str">
            <v>专科</v>
          </cell>
          <cell r="S221" t="str">
            <v>3</v>
          </cell>
          <cell r="T221" t="str">
            <v>普通全日制</v>
          </cell>
          <cell r="U221" t="str">
            <v>2018</v>
          </cell>
          <cell r="V221" t="str">
            <v>20180901</v>
          </cell>
        </row>
        <row r="222">
          <cell r="D222" t="str">
            <v>盛佳豪</v>
          </cell>
          <cell r="E222" t="str">
            <v>男</v>
          </cell>
          <cell r="F222" t="str">
            <v>20000527</v>
          </cell>
          <cell r="G222" t="str">
            <v>130681200005274710</v>
          </cell>
          <cell r="H222" t="str">
            <v>缴两年</v>
          </cell>
          <cell r="I222" t="str">
            <v>共青团员</v>
          </cell>
          <cell r="J222" t="str">
            <v>汉族</v>
          </cell>
          <cell r="K222" t="str">
            <v>12408</v>
          </cell>
          <cell r="L222" t="str">
            <v>河北政法职业学院</v>
          </cell>
          <cell r="M222" t="str">
            <v>540104</v>
          </cell>
          <cell r="N222" t="str">
            <v>建筑室内设计</v>
          </cell>
          <cell r="O222" t="str">
            <v>建设工程系</v>
          </cell>
          <cell r="P222" t="str">
            <v>建设工程系</v>
          </cell>
          <cell r="Q222" t="str">
            <v>18070501</v>
          </cell>
          <cell r="R222" t="str">
            <v>专科</v>
          </cell>
          <cell r="S222" t="str">
            <v>3</v>
          </cell>
          <cell r="T222" t="str">
            <v>普通全日制</v>
          </cell>
          <cell r="U222" t="str">
            <v>2018</v>
          </cell>
          <cell r="V222" t="str">
            <v>20180901</v>
          </cell>
        </row>
        <row r="223">
          <cell r="D223" t="str">
            <v>何芳</v>
          </cell>
          <cell r="E223" t="str">
            <v>女</v>
          </cell>
          <cell r="F223" t="str">
            <v>20000210</v>
          </cell>
          <cell r="G223" t="str">
            <v>131022200002102049</v>
          </cell>
          <cell r="H223" t="str">
            <v>缴一年</v>
          </cell>
          <cell r="I223" t="str">
            <v>共青团员</v>
          </cell>
          <cell r="J223" t="str">
            <v>汉族</v>
          </cell>
          <cell r="K223" t="str">
            <v>12408</v>
          </cell>
          <cell r="L223" t="str">
            <v>河北政法职业学院</v>
          </cell>
          <cell r="M223" t="str">
            <v>690202</v>
          </cell>
          <cell r="N223" t="str">
            <v>人力资源管理</v>
          </cell>
          <cell r="O223" t="str">
            <v>管理系</v>
          </cell>
          <cell r="P223" t="str">
            <v>管理系</v>
          </cell>
          <cell r="Q223" t="str">
            <v>18040504</v>
          </cell>
          <cell r="R223" t="str">
            <v>专科</v>
          </cell>
          <cell r="S223" t="str">
            <v>3</v>
          </cell>
          <cell r="T223" t="str">
            <v>普通全日制</v>
          </cell>
          <cell r="U223" t="str">
            <v>2018</v>
          </cell>
          <cell r="V223" t="str">
            <v>20180901</v>
          </cell>
        </row>
        <row r="224">
          <cell r="D224" t="str">
            <v>郭泽先</v>
          </cell>
          <cell r="E224" t="str">
            <v>男</v>
          </cell>
          <cell r="F224" t="str">
            <v>19991005</v>
          </cell>
          <cell r="G224" t="str">
            <v>131081199910051835</v>
          </cell>
          <cell r="H224" t="str">
            <v>缴一年</v>
          </cell>
          <cell r="I224" t="str">
            <v>共青团员</v>
          </cell>
          <cell r="J224" t="str">
            <v>汉族</v>
          </cell>
          <cell r="K224" t="str">
            <v>12408</v>
          </cell>
          <cell r="L224" t="str">
            <v>河北政法职业学院</v>
          </cell>
          <cell r="M224" t="str">
            <v>610200</v>
          </cell>
          <cell r="N224" t="str">
            <v>计算机类</v>
          </cell>
          <cell r="O224" t="str">
            <v>计算机系</v>
          </cell>
          <cell r="P224" t="str">
            <v>计算机系</v>
          </cell>
          <cell r="Q224" t="str">
            <v>18060105</v>
          </cell>
          <cell r="R224" t="str">
            <v>专科</v>
          </cell>
          <cell r="S224" t="str">
            <v>3</v>
          </cell>
          <cell r="T224" t="str">
            <v>普通全日制</v>
          </cell>
          <cell r="U224" t="str">
            <v>2018</v>
          </cell>
          <cell r="V224" t="str">
            <v>20180901</v>
          </cell>
        </row>
        <row r="225">
          <cell r="D225" t="str">
            <v>吴月辉</v>
          </cell>
          <cell r="E225" t="str">
            <v>男</v>
          </cell>
          <cell r="F225" t="str">
            <v>20050519</v>
          </cell>
          <cell r="G225" t="str">
            <v>13090220050519091X</v>
          </cell>
        </row>
        <row r="225">
          <cell r="I225" t="str">
            <v>共青团员</v>
          </cell>
          <cell r="J225" t="str">
            <v>回族</v>
          </cell>
          <cell r="K225" t="str">
            <v>12408</v>
          </cell>
          <cell r="L225" t="str">
            <v>河北政法职业学院</v>
          </cell>
          <cell r="M225" t="str">
            <v>580401</v>
          </cell>
          <cell r="N225" t="str">
            <v>法律事务</v>
          </cell>
          <cell r="O225" t="str">
            <v>应用法律系</v>
          </cell>
          <cell r="P225" t="str">
            <v>应用法律系</v>
          </cell>
          <cell r="Q225" t="str">
            <v>23级法律事务2班</v>
          </cell>
          <cell r="R225" t="str">
            <v>专科</v>
          </cell>
          <cell r="S225" t="str">
            <v>3</v>
          </cell>
          <cell r="T225" t="str">
            <v>普通全日制</v>
          </cell>
          <cell r="U225" t="str">
            <v>2023</v>
          </cell>
          <cell r="V225" t="str">
            <v>20230910</v>
          </cell>
        </row>
        <row r="226">
          <cell r="D226" t="str">
            <v>石欣怡</v>
          </cell>
          <cell r="E226" t="str">
            <v>女</v>
          </cell>
          <cell r="F226" t="str">
            <v>20050216</v>
          </cell>
          <cell r="G226" t="str">
            <v>130981200502160622</v>
          </cell>
        </row>
        <row r="226">
          <cell r="I226" t="str">
            <v>群众</v>
          </cell>
          <cell r="J226" t="str">
            <v>汉族</v>
          </cell>
          <cell r="K226" t="str">
            <v>12408</v>
          </cell>
          <cell r="L226" t="str">
            <v>河北政法职业学院</v>
          </cell>
          <cell r="M226" t="str">
            <v>580505</v>
          </cell>
          <cell r="N226" t="str">
            <v>社区矫正</v>
          </cell>
          <cell r="O226" t="str">
            <v>司法实务系</v>
          </cell>
          <cell r="P226" t="str">
            <v>司法实务系</v>
          </cell>
          <cell r="Q226" t="str">
            <v>23级社区矫正1班</v>
          </cell>
          <cell r="R226" t="str">
            <v>专科</v>
          </cell>
          <cell r="S226" t="str">
            <v>3</v>
          </cell>
          <cell r="T226" t="str">
            <v>普通全日制</v>
          </cell>
          <cell r="U226" t="str">
            <v>2023</v>
          </cell>
          <cell r="V226" t="str">
            <v>20230910</v>
          </cell>
        </row>
        <row r="227">
          <cell r="D227" t="str">
            <v>李兆青</v>
          </cell>
          <cell r="E227" t="str">
            <v>女</v>
          </cell>
          <cell r="F227" t="str">
            <v>20040123</v>
          </cell>
          <cell r="G227" t="str">
            <v>130428200401230063</v>
          </cell>
        </row>
        <row r="227">
          <cell r="I227" t="str">
            <v>群众</v>
          </cell>
          <cell r="J227" t="str">
            <v>汉族</v>
          </cell>
          <cell r="K227" t="str">
            <v>12408</v>
          </cell>
          <cell r="L227" t="str">
            <v>河北政法职业学院</v>
          </cell>
          <cell r="M227" t="str">
            <v>550204</v>
          </cell>
          <cell r="N227" t="str">
            <v>表演艺术(航空服务方向)</v>
          </cell>
          <cell r="O227" t="str">
            <v>国际交流系</v>
          </cell>
          <cell r="P227" t="str">
            <v>国际交流系</v>
          </cell>
          <cell r="Q227" t="str">
            <v>23级表演艺术(航空服务方</v>
          </cell>
          <cell r="R227" t="str">
            <v>专科</v>
          </cell>
          <cell r="S227" t="str">
            <v>3</v>
          </cell>
          <cell r="T227" t="str">
            <v>普通全日制</v>
          </cell>
          <cell r="U227" t="str">
            <v>2023</v>
          </cell>
          <cell r="V227" t="str">
            <v>20230910</v>
          </cell>
        </row>
        <row r="228">
          <cell r="D228" t="str">
            <v>段雨硕</v>
          </cell>
          <cell r="E228" t="str">
            <v>女</v>
          </cell>
          <cell r="F228" t="str">
            <v>20050524</v>
          </cell>
          <cell r="G228" t="str">
            <v>130406200505243020</v>
          </cell>
        </row>
        <row r="228">
          <cell r="I228" t="str">
            <v>共青团员</v>
          </cell>
          <cell r="J228" t="str">
            <v>汉族</v>
          </cell>
          <cell r="K228" t="str">
            <v>12408</v>
          </cell>
          <cell r="L228" t="str">
            <v>河北政法职业学院</v>
          </cell>
          <cell r="M228" t="str">
            <v>510204</v>
          </cell>
          <cell r="N228" t="str">
            <v>数字媒体技术</v>
          </cell>
          <cell r="O228" t="str">
            <v>计算机与数字法务系</v>
          </cell>
          <cell r="P228" t="str">
            <v>计算机与数字法务系</v>
          </cell>
          <cell r="Q228" t="str">
            <v>23级数字媒体技术1班</v>
          </cell>
          <cell r="R228" t="str">
            <v>专科</v>
          </cell>
          <cell r="S228" t="str">
            <v>3</v>
          </cell>
          <cell r="T228" t="str">
            <v>普通全日制</v>
          </cell>
          <cell r="U228" t="str">
            <v>2023</v>
          </cell>
          <cell r="V228" t="str">
            <v>20230910</v>
          </cell>
        </row>
        <row r="229">
          <cell r="D229" t="str">
            <v>鲁子豪</v>
          </cell>
          <cell r="E229" t="str">
            <v>男</v>
          </cell>
          <cell r="F229" t="str">
            <v>20051022</v>
          </cell>
          <cell r="G229" t="str">
            <v>131002200510222834</v>
          </cell>
        </row>
        <row r="229">
          <cell r="I229" t="str">
            <v>群众</v>
          </cell>
          <cell r="J229" t="str">
            <v>汉族</v>
          </cell>
          <cell r="K229" t="str">
            <v>12408</v>
          </cell>
          <cell r="L229" t="str">
            <v>河北政法职业学院</v>
          </cell>
          <cell r="M229" t="str">
            <v>550204</v>
          </cell>
          <cell r="N229" t="str">
            <v>表演艺术(航空服务方向)</v>
          </cell>
          <cell r="O229" t="str">
            <v>国际交流系</v>
          </cell>
          <cell r="P229" t="str">
            <v>国际交流系</v>
          </cell>
          <cell r="Q229" t="str">
            <v>23级表演艺术(航空服务方</v>
          </cell>
          <cell r="R229" t="str">
            <v>专科</v>
          </cell>
          <cell r="S229" t="str">
            <v>3</v>
          </cell>
          <cell r="T229" t="str">
            <v>普通全日制</v>
          </cell>
          <cell r="U229" t="str">
            <v>2023</v>
          </cell>
          <cell r="V229" t="str">
            <v>20230910</v>
          </cell>
        </row>
        <row r="230">
          <cell r="D230" t="str">
            <v>李佳蕙</v>
          </cell>
          <cell r="E230" t="str">
            <v>女</v>
          </cell>
          <cell r="F230" t="str">
            <v>20030813</v>
          </cell>
          <cell r="G230" t="str">
            <v>13090320030813152X</v>
          </cell>
        </row>
        <row r="230">
          <cell r="I230" t="str">
            <v>群众</v>
          </cell>
          <cell r="J230" t="str">
            <v>汉族</v>
          </cell>
          <cell r="K230" t="str">
            <v>12408</v>
          </cell>
          <cell r="L230" t="str">
            <v>河北政法职业学院</v>
          </cell>
          <cell r="M230" t="str">
            <v>530605</v>
          </cell>
          <cell r="N230" t="str">
            <v>市场营销</v>
          </cell>
          <cell r="O230" t="str">
            <v>经贸法务系</v>
          </cell>
          <cell r="P230" t="str">
            <v>经贸法务系</v>
          </cell>
          <cell r="Q230" t="str">
            <v>23级市场营销1班</v>
          </cell>
          <cell r="R230" t="str">
            <v>专科</v>
          </cell>
          <cell r="S230" t="str">
            <v>3</v>
          </cell>
          <cell r="T230" t="str">
            <v>普通全日制</v>
          </cell>
          <cell r="U230" t="str">
            <v>2023</v>
          </cell>
          <cell r="V230" t="str">
            <v>20230910</v>
          </cell>
        </row>
        <row r="231">
          <cell r="D231" t="str">
            <v>刘轩语</v>
          </cell>
          <cell r="E231" t="str">
            <v>女</v>
          </cell>
          <cell r="F231" t="str">
            <v>20060429</v>
          </cell>
          <cell r="G231" t="str">
            <v>130281200604290083</v>
          </cell>
        </row>
        <row r="231">
          <cell r="I231" t="str">
            <v>群众</v>
          </cell>
          <cell r="J231" t="str">
            <v>汉族</v>
          </cell>
          <cell r="K231" t="str">
            <v>12408</v>
          </cell>
          <cell r="L231" t="str">
            <v>河北政法职业学院</v>
          </cell>
          <cell r="M231" t="str">
            <v>580401</v>
          </cell>
          <cell r="N231" t="str">
            <v>法律事务(国际经济法)</v>
          </cell>
          <cell r="O231" t="str">
            <v>国际法商系</v>
          </cell>
          <cell r="P231" t="str">
            <v>国际法商系</v>
          </cell>
          <cell r="Q231" t="str">
            <v>23级法律事务(国际经济法</v>
          </cell>
          <cell r="R231" t="str">
            <v>专科</v>
          </cell>
          <cell r="S231" t="str">
            <v>3</v>
          </cell>
          <cell r="T231" t="str">
            <v>普通全日制</v>
          </cell>
          <cell r="U231" t="str">
            <v>2023</v>
          </cell>
          <cell r="V231" t="str">
            <v>20230910</v>
          </cell>
        </row>
        <row r="232">
          <cell r="D232" t="str">
            <v>邢悦辰</v>
          </cell>
          <cell r="E232" t="str">
            <v>女</v>
          </cell>
          <cell r="F232" t="str">
            <v>20050323</v>
          </cell>
          <cell r="G232" t="str">
            <v>130603200503230623</v>
          </cell>
        </row>
        <row r="232">
          <cell r="I232" t="str">
            <v>群众</v>
          </cell>
          <cell r="J232" t="str">
            <v>汉族</v>
          </cell>
          <cell r="K232" t="str">
            <v>12408</v>
          </cell>
          <cell r="L232" t="str">
            <v>河北政法职业学院</v>
          </cell>
          <cell r="M232" t="str">
            <v>570201</v>
          </cell>
          <cell r="N232" t="str">
            <v>商务英语</v>
          </cell>
          <cell r="O232" t="str">
            <v>国际交流系</v>
          </cell>
          <cell r="P232" t="str">
            <v>国际交流系</v>
          </cell>
          <cell r="Q232" t="str">
            <v>23级商务英语1班</v>
          </cell>
          <cell r="R232" t="str">
            <v>专科</v>
          </cell>
          <cell r="S232" t="str">
            <v>3</v>
          </cell>
          <cell r="T232" t="str">
            <v>普通全日制</v>
          </cell>
          <cell r="U232" t="str">
            <v>2023</v>
          </cell>
          <cell r="V232" t="str">
            <v>20230910</v>
          </cell>
        </row>
        <row r="233">
          <cell r="D233" t="str">
            <v>贾甜冉</v>
          </cell>
          <cell r="E233" t="str">
            <v>女</v>
          </cell>
          <cell r="F233" t="str">
            <v>20050914</v>
          </cell>
          <cell r="G233" t="str">
            <v>13042920050914004X</v>
          </cell>
        </row>
        <row r="233">
          <cell r="I233" t="str">
            <v>群众</v>
          </cell>
          <cell r="J233" t="str">
            <v>汉族</v>
          </cell>
          <cell r="K233" t="str">
            <v>12408</v>
          </cell>
          <cell r="L233" t="str">
            <v>河北政法职业学院</v>
          </cell>
          <cell r="M233" t="str">
            <v>510204</v>
          </cell>
          <cell r="N233" t="str">
            <v>数字媒体技术</v>
          </cell>
          <cell r="O233" t="str">
            <v>计算机与数字法务系</v>
          </cell>
          <cell r="P233" t="str">
            <v>计算机与数字法务系</v>
          </cell>
          <cell r="Q233" t="str">
            <v>23级数字媒体技术1班</v>
          </cell>
          <cell r="R233" t="str">
            <v>专科</v>
          </cell>
          <cell r="S233" t="str">
            <v>3</v>
          </cell>
          <cell r="T233" t="str">
            <v>普通全日制</v>
          </cell>
          <cell r="U233" t="str">
            <v>2023</v>
          </cell>
          <cell r="V233" t="str">
            <v>20230910</v>
          </cell>
        </row>
        <row r="234">
          <cell r="D234" t="str">
            <v>黄晓瑞</v>
          </cell>
          <cell r="E234" t="str">
            <v>女</v>
          </cell>
          <cell r="F234" t="str">
            <v>20040608</v>
          </cell>
          <cell r="G234" t="str">
            <v>130431200406080824</v>
          </cell>
        </row>
        <row r="234">
          <cell r="I234" t="str">
            <v>群众</v>
          </cell>
          <cell r="J234" t="str">
            <v>汉族</v>
          </cell>
          <cell r="K234" t="str">
            <v>12408</v>
          </cell>
          <cell r="L234" t="str">
            <v>河北政法职业学院</v>
          </cell>
          <cell r="M234" t="str">
            <v>510204</v>
          </cell>
          <cell r="N234" t="str">
            <v>数字媒体技术</v>
          </cell>
          <cell r="O234" t="str">
            <v>计算机与数字法务系</v>
          </cell>
          <cell r="P234" t="str">
            <v>计算机与数字法务系</v>
          </cell>
          <cell r="Q234" t="str">
            <v>23级数字媒体技术1班</v>
          </cell>
          <cell r="R234" t="str">
            <v>专科</v>
          </cell>
          <cell r="S234" t="str">
            <v>3</v>
          </cell>
          <cell r="T234" t="str">
            <v>普通全日制</v>
          </cell>
          <cell r="U234" t="str">
            <v>2023</v>
          </cell>
          <cell r="V234" t="str">
            <v>20230910</v>
          </cell>
        </row>
        <row r="235">
          <cell r="D235" t="str">
            <v>李美敬</v>
          </cell>
          <cell r="E235" t="str">
            <v>女</v>
          </cell>
          <cell r="F235" t="str">
            <v>20030902</v>
          </cell>
          <cell r="G235" t="str">
            <v>130984200309024222</v>
          </cell>
        </row>
        <row r="235">
          <cell r="I235" t="str">
            <v>共青团员</v>
          </cell>
          <cell r="J235" t="str">
            <v>汉族</v>
          </cell>
          <cell r="K235" t="str">
            <v>12408</v>
          </cell>
          <cell r="L235" t="str">
            <v>河北政法职业学院</v>
          </cell>
          <cell r="M235" t="str">
            <v>530701</v>
          </cell>
          <cell r="N235" t="str">
            <v>电子商务</v>
          </cell>
          <cell r="O235" t="str">
            <v>经贸法务系</v>
          </cell>
          <cell r="P235" t="str">
            <v>经贸法务系</v>
          </cell>
          <cell r="Q235" t="str">
            <v>22080101</v>
          </cell>
          <cell r="R235" t="str">
            <v>专科</v>
          </cell>
          <cell r="S235" t="str">
            <v>3</v>
          </cell>
          <cell r="T235" t="str">
            <v>普通全日制</v>
          </cell>
          <cell r="U235" t="str">
            <v>2022</v>
          </cell>
          <cell r="V235" t="str">
            <v>20220905</v>
          </cell>
        </row>
        <row r="236">
          <cell r="D236" t="str">
            <v>李振招</v>
          </cell>
          <cell r="E236" t="str">
            <v>男</v>
          </cell>
          <cell r="F236" t="str">
            <v>20040609</v>
          </cell>
          <cell r="G236" t="str">
            <v>131081200406091219</v>
          </cell>
        </row>
        <row r="236">
          <cell r="I236" t="str">
            <v>群众</v>
          </cell>
          <cell r="J236" t="str">
            <v>汉族</v>
          </cell>
          <cell r="K236" t="str">
            <v>12408</v>
          </cell>
          <cell r="L236" t="str">
            <v>河北政法职业学院</v>
          </cell>
          <cell r="M236" t="str">
            <v>580401</v>
          </cell>
          <cell r="N236" t="str">
            <v>法律事务(律师方向)</v>
          </cell>
          <cell r="O236" t="str">
            <v>应用法律系</v>
          </cell>
          <cell r="P236" t="str">
            <v>应用法律系</v>
          </cell>
          <cell r="Q236" t="str">
            <v>22010202</v>
          </cell>
          <cell r="R236" t="str">
            <v>专科</v>
          </cell>
          <cell r="S236" t="str">
            <v>3</v>
          </cell>
          <cell r="T236" t="str">
            <v>普通全日制</v>
          </cell>
          <cell r="U236" t="str">
            <v>2022</v>
          </cell>
          <cell r="V236" t="str">
            <v>20220905</v>
          </cell>
        </row>
        <row r="237">
          <cell r="D237" t="str">
            <v>雷达</v>
          </cell>
          <cell r="E237" t="str">
            <v>男</v>
          </cell>
          <cell r="F237" t="str">
            <v>20020924</v>
          </cell>
          <cell r="G237" t="str">
            <v>130681200209243895</v>
          </cell>
        </row>
        <row r="237">
          <cell r="I237" t="str">
            <v>群众</v>
          </cell>
          <cell r="J237" t="str">
            <v>汉族</v>
          </cell>
          <cell r="K237" t="str">
            <v>12408</v>
          </cell>
          <cell r="L237" t="str">
            <v>河北政法职业学院</v>
          </cell>
          <cell r="M237" t="str">
            <v>410202</v>
          </cell>
          <cell r="N237" t="str">
            <v>园林技术</v>
          </cell>
          <cell r="O237" t="str">
            <v>生态工程与法务系</v>
          </cell>
          <cell r="P237" t="str">
            <v>生态工程与法务系</v>
          </cell>
          <cell r="Q237" t="str">
            <v>2023级园林技术</v>
          </cell>
          <cell r="R237" t="str">
            <v>专科</v>
          </cell>
          <cell r="S237" t="str">
            <v>3</v>
          </cell>
          <cell r="T237" t="str">
            <v>普通全日制</v>
          </cell>
          <cell r="U237" t="str">
            <v>2023</v>
          </cell>
          <cell r="V237" t="str">
            <v>20220905</v>
          </cell>
        </row>
        <row r="238">
          <cell r="D238" t="str">
            <v>郭春胜</v>
          </cell>
          <cell r="E238" t="str">
            <v>男</v>
          </cell>
          <cell r="F238" t="str">
            <v>20041009</v>
          </cell>
          <cell r="G238" t="str">
            <v>130535200410092458</v>
          </cell>
        </row>
        <row r="238">
          <cell r="I238" t="str">
            <v>共青团员</v>
          </cell>
          <cell r="J238" t="str">
            <v>汉族</v>
          </cell>
          <cell r="K238" t="str">
            <v>12408</v>
          </cell>
          <cell r="L238" t="str">
            <v>河北政法职业学院</v>
          </cell>
          <cell r="M238" t="str">
            <v>580701</v>
          </cell>
          <cell r="N238" t="str">
            <v>安全防范技术</v>
          </cell>
          <cell r="O238" t="str">
            <v>计算机与数字法务系</v>
          </cell>
          <cell r="P238" t="str">
            <v>计算机与数字法务系</v>
          </cell>
          <cell r="Q238" t="str">
            <v>22060101</v>
          </cell>
          <cell r="R238" t="str">
            <v>专科</v>
          </cell>
          <cell r="S238" t="str">
            <v>3</v>
          </cell>
          <cell r="T238" t="str">
            <v>普通全日制</v>
          </cell>
          <cell r="U238" t="str">
            <v>2022</v>
          </cell>
          <cell r="V238" t="str">
            <v>20220905</v>
          </cell>
        </row>
        <row r="239">
          <cell r="D239" t="str">
            <v>海鑫雨</v>
          </cell>
          <cell r="E239" t="str">
            <v>女</v>
          </cell>
          <cell r="F239" t="str">
            <v>20020916</v>
          </cell>
          <cell r="G239" t="str">
            <v>130281200209160721</v>
          </cell>
        </row>
        <row r="239">
          <cell r="I239" t="str">
            <v>共青团员</v>
          </cell>
          <cell r="J239" t="str">
            <v>满族</v>
          </cell>
          <cell r="K239" t="str">
            <v>12408</v>
          </cell>
          <cell r="L239" t="str">
            <v>河北政法职业学院</v>
          </cell>
          <cell r="M239" t="str">
            <v>440105</v>
          </cell>
          <cell r="N239" t="str">
            <v>风景园林设计</v>
          </cell>
          <cell r="O239" t="str">
            <v>生态工程与法务系</v>
          </cell>
          <cell r="P239" t="str">
            <v>生态工程与法务系</v>
          </cell>
          <cell r="Q239" t="str">
            <v>22110202</v>
          </cell>
          <cell r="R239" t="str">
            <v>专科</v>
          </cell>
          <cell r="S239" t="str">
            <v>3</v>
          </cell>
          <cell r="T239" t="str">
            <v>普通全日制</v>
          </cell>
          <cell r="U239" t="str">
            <v>2022</v>
          </cell>
          <cell r="V239" t="str">
            <v>20220905</v>
          </cell>
        </row>
        <row r="240">
          <cell r="D240" t="str">
            <v>李炳燃</v>
          </cell>
          <cell r="E240" t="str">
            <v>女</v>
          </cell>
          <cell r="F240" t="str">
            <v>20040220</v>
          </cell>
          <cell r="G240" t="str">
            <v>130221200402205526</v>
          </cell>
        </row>
        <row r="240">
          <cell r="I240" t="str">
            <v>群众</v>
          </cell>
          <cell r="J240" t="str">
            <v>汉族</v>
          </cell>
          <cell r="K240" t="str">
            <v>12408</v>
          </cell>
          <cell r="L240" t="str">
            <v>河北政法职业学院</v>
          </cell>
          <cell r="M240" t="str">
            <v>440105</v>
          </cell>
          <cell r="N240" t="str">
            <v>风景园林设计</v>
          </cell>
          <cell r="O240" t="str">
            <v>生态工程与法务系</v>
          </cell>
          <cell r="P240" t="str">
            <v>生态工程与法务系</v>
          </cell>
          <cell r="Q240" t="str">
            <v>22110202</v>
          </cell>
          <cell r="R240" t="str">
            <v>专科</v>
          </cell>
          <cell r="S240" t="str">
            <v>3</v>
          </cell>
          <cell r="T240" t="str">
            <v>普通全日制</v>
          </cell>
          <cell r="U240" t="str">
            <v>2022</v>
          </cell>
          <cell r="V240" t="str">
            <v>20220905</v>
          </cell>
        </row>
        <row r="241">
          <cell r="D241" t="str">
            <v>吴菲</v>
          </cell>
          <cell r="E241" t="str">
            <v>女</v>
          </cell>
          <cell r="F241" t="str">
            <v>20040624</v>
          </cell>
          <cell r="G241" t="str">
            <v>130526200406246147</v>
          </cell>
        </row>
        <row r="241">
          <cell r="I241" t="str">
            <v>群众</v>
          </cell>
          <cell r="J241" t="str">
            <v>汉族</v>
          </cell>
          <cell r="K241" t="str">
            <v>12408</v>
          </cell>
          <cell r="L241" t="str">
            <v>河北政法职业学院</v>
          </cell>
          <cell r="M241" t="str">
            <v>580401</v>
          </cell>
          <cell r="N241" t="str">
            <v>法律事务(国际经济法)</v>
          </cell>
          <cell r="O241" t="str">
            <v>国际法商系</v>
          </cell>
          <cell r="P241" t="str">
            <v>国际法商系</v>
          </cell>
          <cell r="Q241" t="str">
            <v>22020101</v>
          </cell>
          <cell r="R241" t="str">
            <v>专科</v>
          </cell>
          <cell r="S241" t="str">
            <v>3</v>
          </cell>
          <cell r="T241" t="str">
            <v>普通全日制</v>
          </cell>
          <cell r="U241" t="str">
            <v>2022</v>
          </cell>
          <cell r="V241" t="str">
            <v>20220905</v>
          </cell>
        </row>
        <row r="242">
          <cell r="D242" t="str">
            <v>杨雨欣</v>
          </cell>
          <cell r="E242" t="str">
            <v>女</v>
          </cell>
          <cell r="F242" t="str">
            <v>20040207</v>
          </cell>
          <cell r="G242" t="str">
            <v>120225200402070020</v>
          </cell>
        </row>
        <row r="242">
          <cell r="I242" t="str">
            <v>共青团员</v>
          </cell>
          <cell r="J242" t="str">
            <v>汉族</v>
          </cell>
          <cell r="K242" t="str">
            <v>12408</v>
          </cell>
          <cell r="L242" t="str">
            <v>河北政法职业学院</v>
          </cell>
          <cell r="M242" t="str">
            <v>580401</v>
          </cell>
          <cell r="N242" t="str">
            <v>法律事务(律师方向)</v>
          </cell>
          <cell r="O242" t="str">
            <v>应用法律系</v>
          </cell>
          <cell r="P242" t="str">
            <v>应用法律系</v>
          </cell>
          <cell r="Q242" t="str">
            <v>22010202</v>
          </cell>
          <cell r="R242" t="str">
            <v>专科</v>
          </cell>
          <cell r="S242" t="str">
            <v>3</v>
          </cell>
          <cell r="T242" t="str">
            <v>普通全日制</v>
          </cell>
          <cell r="U242" t="str">
            <v>2022</v>
          </cell>
          <cell r="V242" t="str">
            <v>20220905</v>
          </cell>
        </row>
        <row r="243">
          <cell r="D243" t="str">
            <v>董鑫悦</v>
          </cell>
          <cell r="E243" t="str">
            <v>女</v>
          </cell>
          <cell r="F243" t="str">
            <v>20040722</v>
          </cell>
          <cell r="G243" t="str">
            <v>130322200407227160</v>
          </cell>
        </row>
        <row r="243">
          <cell r="I243" t="str">
            <v>群众</v>
          </cell>
          <cell r="J243" t="str">
            <v>汉族</v>
          </cell>
          <cell r="K243" t="str">
            <v>12408</v>
          </cell>
          <cell r="L243" t="str">
            <v>河北政法职业学院</v>
          </cell>
          <cell r="M243" t="str">
            <v>530802</v>
          </cell>
          <cell r="N243" t="str">
            <v>现代物流管理</v>
          </cell>
          <cell r="O243" t="str">
            <v>经贸法务系</v>
          </cell>
          <cell r="P243" t="str">
            <v>经贸法务系</v>
          </cell>
          <cell r="Q243" t="str">
            <v>2023级现代物流管理1班</v>
          </cell>
          <cell r="R243" t="str">
            <v>专科</v>
          </cell>
          <cell r="S243" t="str">
            <v>3</v>
          </cell>
          <cell r="T243" t="str">
            <v>普通全日制</v>
          </cell>
          <cell r="U243" t="str">
            <v>2023</v>
          </cell>
          <cell r="V243" t="str">
            <v>20220905</v>
          </cell>
        </row>
        <row r="244">
          <cell r="D244" t="str">
            <v>曾艺</v>
          </cell>
          <cell r="E244" t="str">
            <v>女</v>
          </cell>
          <cell r="F244" t="str">
            <v>20040723</v>
          </cell>
          <cell r="G244" t="str">
            <v>411525200407239442</v>
          </cell>
        </row>
        <row r="244">
          <cell r="I244" t="str">
            <v>群众</v>
          </cell>
          <cell r="J244" t="str">
            <v>汉族</v>
          </cell>
          <cell r="K244" t="str">
            <v>12408</v>
          </cell>
          <cell r="L244" t="str">
            <v>河北政法职业学院</v>
          </cell>
          <cell r="M244" t="str">
            <v>530301</v>
          </cell>
          <cell r="N244" t="str">
            <v>大数据与财务管理(注册会计师方向)</v>
          </cell>
          <cell r="O244" t="str">
            <v>会计系</v>
          </cell>
          <cell r="P244" t="str">
            <v>会计系</v>
          </cell>
          <cell r="Q244" t="str">
            <v>22090202</v>
          </cell>
          <cell r="R244" t="str">
            <v>专科</v>
          </cell>
          <cell r="S244" t="str">
            <v>3</v>
          </cell>
          <cell r="T244" t="str">
            <v>普通全日制</v>
          </cell>
          <cell r="U244" t="str">
            <v>2022</v>
          </cell>
          <cell r="V244" t="str">
            <v>20220905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8"/>
  <sheetViews>
    <sheetView tabSelected="1" workbookViewId="0">
      <selection activeCell="J17" sqref="J17"/>
    </sheetView>
  </sheetViews>
  <sheetFormatPr defaultColWidth="9" defaultRowHeight="13.5" outlineLevelCol="7"/>
  <cols>
    <col min="1" max="1" width="5.125" style="3" customWidth="1"/>
    <col min="2" max="2" width="17.125" style="3" customWidth="1"/>
    <col min="3" max="4" width="9" style="3"/>
    <col min="5" max="5" width="14" style="3" customWidth="1"/>
    <col min="6" max="6" width="14.5" style="4" customWidth="1"/>
    <col min="7" max="7" width="22.375" style="4" customWidth="1"/>
    <col min="8" max="8" width="12" style="4" customWidth="1"/>
    <col min="9" max="16384" width="9" style="3"/>
  </cols>
  <sheetData>
    <row r="1" spans="1:8">
      <c r="A1" s="3" t="s">
        <v>0</v>
      </c>
      <c r="B1" s="3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>
      <c r="A2" s="6">
        <v>1</v>
      </c>
      <c r="B2" s="6" t="s">
        <v>8</v>
      </c>
      <c r="C2" s="7" t="s">
        <v>9</v>
      </c>
      <c r="D2" s="7" t="s">
        <v>10</v>
      </c>
      <c r="E2" s="5" t="s">
        <v>11</v>
      </c>
      <c r="F2" s="8" t="s">
        <v>12</v>
      </c>
      <c r="G2" s="9" t="s">
        <v>13</v>
      </c>
      <c r="H2" s="9" t="s">
        <v>14</v>
      </c>
    </row>
    <row r="3" spans="1:8">
      <c r="A3" s="6">
        <v>2</v>
      </c>
      <c r="B3" s="6" t="s">
        <v>15</v>
      </c>
      <c r="C3" s="7" t="s">
        <v>16</v>
      </c>
      <c r="D3" s="10" t="s">
        <v>10</v>
      </c>
      <c r="E3" s="5" t="s">
        <v>17</v>
      </c>
      <c r="F3" s="11" t="s">
        <v>18</v>
      </c>
      <c r="G3" s="9" t="s">
        <v>19</v>
      </c>
      <c r="H3" s="9" t="s">
        <v>20</v>
      </c>
    </row>
    <row r="4" spans="1:8">
      <c r="A4" s="6">
        <v>3</v>
      </c>
      <c r="B4" s="6" t="s">
        <v>21</v>
      </c>
      <c r="C4" s="7" t="s">
        <v>22</v>
      </c>
      <c r="D4" s="10" t="s">
        <v>10</v>
      </c>
      <c r="E4" s="5" t="s">
        <v>23</v>
      </c>
      <c r="F4" s="11" t="s">
        <v>24</v>
      </c>
      <c r="G4" s="9" t="s">
        <v>25</v>
      </c>
      <c r="H4" s="9" t="s">
        <v>20</v>
      </c>
    </row>
    <row r="5" spans="1:8">
      <c r="A5" s="6">
        <v>4</v>
      </c>
      <c r="B5" s="6" t="s">
        <v>26</v>
      </c>
      <c r="C5" s="7" t="s">
        <v>27</v>
      </c>
      <c r="D5" s="10" t="s">
        <v>28</v>
      </c>
      <c r="E5" s="5" t="s">
        <v>29</v>
      </c>
      <c r="F5" s="11" t="s">
        <v>30</v>
      </c>
      <c r="G5" s="9" t="s">
        <v>31</v>
      </c>
      <c r="H5" s="9" t="s">
        <v>32</v>
      </c>
    </row>
    <row r="6" spans="1:8">
      <c r="A6" s="6">
        <v>5</v>
      </c>
      <c r="B6" s="6" t="s">
        <v>33</v>
      </c>
      <c r="C6" s="7" t="s">
        <v>34</v>
      </c>
      <c r="D6" s="10" t="s">
        <v>28</v>
      </c>
      <c r="E6" s="5" t="s">
        <v>35</v>
      </c>
      <c r="F6" s="11" t="s">
        <v>36</v>
      </c>
      <c r="G6" s="9" t="s">
        <v>37</v>
      </c>
      <c r="H6" s="9" t="s">
        <v>38</v>
      </c>
    </row>
    <row r="7" spans="1:8">
      <c r="A7" s="6">
        <v>6</v>
      </c>
      <c r="B7" s="6" t="s">
        <v>39</v>
      </c>
      <c r="C7" s="7" t="s">
        <v>40</v>
      </c>
      <c r="D7" s="10" t="s">
        <v>10</v>
      </c>
      <c r="E7" s="5" t="s">
        <v>41</v>
      </c>
      <c r="F7" s="11" t="s">
        <v>42</v>
      </c>
      <c r="G7" s="9" t="s">
        <v>43</v>
      </c>
      <c r="H7" s="9" t="s">
        <v>38</v>
      </c>
    </row>
    <row r="8" spans="1:8">
      <c r="A8" s="6">
        <v>7</v>
      </c>
      <c r="B8" s="6" t="s">
        <v>44</v>
      </c>
      <c r="C8" s="7" t="s">
        <v>45</v>
      </c>
      <c r="D8" s="10" t="s">
        <v>10</v>
      </c>
      <c r="E8" s="5" t="s">
        <v>46</v>
      </c>
      <c r="F8" s="11" t="s">
        <v>47</v>
      </c>
      <c r="G8" s="9" t="s">
        <v>48</v>
      </c>
      <c r="H8" s="9" t="s">
        <v>32</v>
      </c>
    </row>
    <row r="9" spans="1:8">
      <c r="A9" s="6">
        <v>8</v>
      </c>
      <c r="B9" s="6" t="s">
        <v>49</v>
      </c>
      <c r="C9" s="7" t="s">
        <v>50</v>
      </c>
      <c r="D9" s="10" t="s">
        <v>10</v>
      </c>
      <c r="E9" s="5" t="s">
        <v>51</v>
      </c>
      <c r="F9" s="11" t="s">
        <v>52</v>
      </c>
      <c r="G9" s="9" t="s">
        <v>53</v>
      </c>
      <c r="H9" s="9" t="s">
        <v>54</v>
      </c>
    </row>
    <row r="10" spans="1:8">
      <c r="A10" s="6">
        <v>9</v>
      </c>
      <c r="B10" s="6" t="s">
        <v>55</v>
      </c>
      <c r="C10" s="7" t="s">
        <v>56</v>
      </c>
      <c r="D10" s="10" t="s">
        <v>10</v>
      </c>
      <c r="E10" s="5" t="s">
        <v>57</v>
      </c>
      <c r="F10" s="11" t="s">
        <v>58</v>
      </c>
      <c r="G10" s="9" t="s">
        <v>59</v>
      </c>
      <c r="H10" s="9" t="s">
        <v>54</v>
      </c>
    </row>
    <row r="11" spans="1:8">
      <c r="A11" s="6">
        <v>10</v>
      </c>
      <c r="B11" s="6" t="s">
        <v>60</v>
      </c>
      <c r="C11" s="7" t="s">
        <v>61</v>
      </c>
      <c r="D11" s="10" t="s">
        <v>28</v>
      </c>
      <c r="E11" s="5" t="s">
        <v>62</v>
      </c>
      <c r="F11" s="11" t="s">
        <v>63</v>
      </c>
      <c r="G11" s="9" t="s">
        <v>59</v>
      </c>
      <c r="H11" s="9" t="s">
        <v>38</v>
      </c>
    </row>
    <row r="12" spans="1:8">
      <c r="A12" s="6">
        <v>11</v>
      </c>
      <c r="B12" s="6" t="s">
        <v>64</v>
      </c>
      <c r="C12" s="7" t="s">
        <v>65</v>
      </c>
      <c r="D12" s="10" t="s">
        <v>10</v>
      </c>
      <c r="E12" s="5" t="s">
        <v>66</v>
      </c>
      <c r="F12" s="11" t="s">
        <v>67</v>
      </c>
      <c r="G12" s="9" t="s">
        <v>59</v>
      </c>
      <c r="H12" s="9" t="s">
        <v>38</v>
      </c>
    </row>
    <row r="13" spans="1:8">
      <c r="A13" s="6">
        <v>12</v>
      </c>
      <c r="B13" s="6" t="s">
        <v>68</v>
      </c>
      <c r="C13" s="7" t="s">
        <v>69</v>
      </c>
      <c r="D13" s="10" t="s">
        <v>10</v>
      </c>
      <c r="E13" s="5" t="s">
        <v>70</v>
      </c>
      <c r="F13" s="11" t="s">
        <v>71</v>
      </c>
      <c r="G13" s="9" t="s">
        <v>37</v>
      </c>
      <c r="H13" s="9" t="s">
        <v>20</v>
      </c>
    </row>
    <row r="14" spans="1:8">
      <c r="A14" s="6">
        <v>13</v>
      </c>
      <c r="B14" s="6" t="s">
        <v>72</v>
      </c>
      <c r="C14" s="7" t="s">
        <v>73</v>
      </c>
      <c r="D14" s="10" t="s">
        <v>28</v>
      </c>
      <c r="E14" s="5" t="s">
        <v>74</v>
      </c>
      <c r="F14" s="11" t="s">
        <v>75</v>
      </c>
      <c r="G14" s="9" t="s">
        <v>76</v>
      </c>
      <c r="H14" s="9" t="s">
        <v>77</v>
      </c>
    </row>
    <row r="15" spans="1:8">
      <c r="A15" s="6">
        <v>14</v>
      </c>
      <c r="B15" s="6" t="s">
        <v>78</v>
      </c>
      <c r="C15" s="7" t="s">
        <v>79</v>
      </c>
      <c r="D15" s="10" t="s">
        <v>10</v>
      </c>
      <c r="E15" s="5" t="s">
        <v>80</v>
      </c>
      <c r="F15" s="11" t="s">
        <v>81</v>
      </c>
      <c r="G15" s="9" t="s">
        <v>48</v>
      </c>
      <c r="H15" s="9" t="s">
        <v>20</v>
      </c>
    </row>
    <row r="16" spans="1:8">
      <c r="A16" s="6">
        <v>15</v>
      </c>
      <c r="B16" s="6" t="s">
        <v>82</v>
      </c>
      <c r="C16" s="7" t="s">
        <v>83</v>
      </c>
      <c r="D16" s="10" t="s">
        <v>28</v>
      </c>
      <c r="E16" s="5" t="s">
        <v>84</v>
      </c>
      <c r="F16" s="11" t="s">
        <v>85</v>
      </c>
      <c r="G16" s="9" t="s">
        <v>86</v>
      </c>
      <c r="H16" s="9" t="s">
        <v>77</v>
      </c>
    </row>
    <row r="17" spans="1:8">
      <c r="A17" s="6">
        <v>16</v>
      </c>
      <c r="B17" s="6" t="s">
        <v>87</v>
      </c>
      <c r="C17" s="7" t="s">
        <v>88</v>
      </c>
      <c r="D17" s="10" t="s">
        <v>10</v>
      </c>
      <c r="E17" s="5" t="s">
        <v>89</v>
      </c>
      <c r="F17" s="11" t="s">
        <v>90</v>
      </c>
      <c r="G17" s="9" t="s">
        <v>91</v>
      </c>
      <c r="H17" s="9" t="s">
        <v>32</v>
      </c>
    </row>
    <row r="18" spans="1:8">
      <c r="A18" s="6">
        <v>17</v>
      </c>
      <c r="B18" s="6" t="s">
        <v>92</v>
      </c>
      <c r="C18" s="7" t="s">
        <v>93</v>
      </c>
      <c r="D18" s="10" t="s">
        <v>28</v>
      </c>
      <c r="E18" s="5" t="s">
        <v>94</v>
      </c>
      <c r="F18" s="11" t="s">
        <v>95</v>
      </c>
      <c r="G18" s="9" t="s">
        <v>96</v>
      </c>
      <c r="H18" s="9" t="s">
        <v>20</v>
      </c>
    </row>
    <row r="19" spans="1:8">
      <c r="A19" s="6">
        <v>18</v>
      </c>
      <c r="B19" s="6" t="s">
        <v>97</v>
      </c>
      <c r="C19" s="7" t="s">
        <v>98</v>
      </c>
      <c r="D19" s="10" t="s">
        <v>28</v>
      </c>
      <c r="E19" s="5" t="s">
        <v>99</v>
      </c>
      <c r="F19" s="11" t="s">
        <v>100</v>
      </c>
      <c r="G19" s="9" t="s">
        <v>101</v>
      </c>
      <c r="H19" s="9" t="s">
        <v>20</v>
      </c>
    </row>
    <row r="20" spans="1:8">
      <c r="A20" s="6">
        <v>19</v>
      </c>
      <c r="B20" s="6" t="s">
        <v>102</v>
      </c>
      <c r="C20" s="7" t="s">
        <v>103</v>
      </c>
      <c r="D20" s="10" t="s">
        <v>10</v>
      </c>
      <c r="E20" s="5" t="s">
        <v>104</v>
      </c>
      <c r="F20" s="11" t="s">
        <v>90</v>
      </c>
      <c r="G20" s="9" t="s">
        <v>25</v>
      </c>
      <c r="H20" s="9" t="s">
        <v>32</v>
      </c>
    </row>
    <row r="21" spans="1:8">
      <c r="A21" s="6">
        <v>20</v>
      </c>
      <c r="B21" s="6" t="s">
        <v>105</v>
      </c>
      <c r="C21" s="7" t="s">
        <v>106</v>
      </c>
      <c r="D21" s="10" t="s">
        <v>10</v>
      </c>
      <c r="E21" s="5" t="s">
        <v>107</v>
      </c>
      <c r="F21" s="11" t="s">
        <v>90</v>
      </c>
      <c r="G21" s="9" t="s">
        <v>53</v>
      </c>
      <c r="H21" s="9" t="s">
        <v>32</v>
      </c>
    </row>
    <row r="22" spans="1:8">
      <c r="A22" s="6">
        <v>21</v>
      </c>
      <c r="B22" s="6" t="s">
        <v>108</v>
      </c>
      <c r="C22" s="7" t="s">
        <v>109</v>
      </c>
      <c r="D22" s="10" t="s">
        <v>10</v>
      </c>
      <c r="E22" s="5" t="s">
        <v>110</v>
      </c>
      <c r="F22" s="11" t="s">
        <v>90</v>
      </c>
      <c r="G22" s="9" t="s">
        <v>91</v>
      </c>
      <c r="H22" s="9" t="s">
        <v>32</v>
      </c>
    </row>
    <row r="23" spans="1:8">
      <c r="A23" s="6">
        <v>22</v>
      </c>
      <c r="B23" s="6" t="s">
        <v>111</v>
      </c>
      <c r="C23" s="7" t="s">
        <v>112</v>
      </c>
      <c r="D23" s="10" t="s">
        <v>28</v>
      </c>
      <c r="E23" s="5" t="s">
        <v>113</v>
      </c>
      <c r="F23" s="11" t="s">
        <v>90</v>
      </c>
      <c r="G23" s="9" t="s">
        <v>53</v>
      </c>
      <c r="H23" s="9" t="s">
        <v>32</v>
      </c>
    </row>
    <row r="24" spans="1:8">
      <c r="A24" s="6">
        <v>23</v>
      </c>
      <c r="B24" s="6" t="s">
        <v>114</v>
      </c>
      <c r="C24" s="7" t="s">
        <v>115</v>
      </c>
      <c r="D24" s="10" t="s">
        <v>10</v>
      </c>
      <c r="E24" s="5" t="s">
        <v>116</v>
      </c>
      <c r="F24" s="11" t="s">
        <v>90</v>
      </c>
      <c r="G24" s="9" t="s">
        <v>117</v>
      </c>
      <c r="H24" s="9" t="s">
        <v>32</v>
      </c>
    </row>
    <row r="25" spans="1:8">
      <c r="A25" s="6">
        <v>24</v>
      </c>
      <c r="B25" s="6" t="s">
        <v>118</v>
      </c>
      <c r="C25" s="7" t="s">
        <v>119</v>
      </c>
      <c r="D25" s="10" t="s">
        <v>10</v>
      </c>
      <c r="E25" s="5" t="s">
        <v>120</v>
      </c>
      <c r="F25" s="11" t="s">
        <v>90</v>
      </c>
      <c r="G25" s="9" t="s">
        <v>121</v>
      </c>
      <c r="H25" s="9" t="s">
        <v>32</v>
      </c>
    </row>
    <row r="26" spans="1:8">
      <c r="A26" s="6">
        <v>25</v>
      </c>
      <c r="B26" s="6" t="s">
        <v>122</v>
      </c>
      <c r="C26" s="7" t="s">
        <v>123</v>
      </c>
      <c r="D26" s="10" t="s">
        <v>10</v>
      </c>
      <c r="E26" s="5" t="s">
        <v>124</v>
      </c>
      <c r="F26" s="11" t="s">
        <v>90</v>
      </c>
      <c r="G26" s="9" t="s">
        <v>53</v>
      </c>
      <c r="H26" s="9" t="s">
        <v>32</v>
      </c>
    </row>
    <row r="27" spans="1:8">
      <c r="A27" s="6">
        <v>26</v>
      </c>
      <c r="B27" s="6" t="s">
        <v>125</v>
      </c>
      <c r="C27" s="7" t="s">
        <v>126</v>
      </c>
      <c r="D27" s="10" t="s">
        <v>10</v>
      </c>
      <c r="E27" s="5" t="s">
        <v>127</v>
      </c>
      <c r="F27" s="11" t="s">
        <v>90</v>
      </c>
      <c r="G27" s="9" t="s">
        <v>128</v>
      </c>
      <c r="H27" s="9" t="s">
        <v>32</v>
      </c>
    </row>
    <row r="28" spans="1:8">
      <c r="A28" s="6">
        <v>27</v>
      </c>
      <c r="B28" s="6" t="s">
        <v>129</v>
      </c>
      <c r="C28" s="7" t="s">
        <v>130</v>
      </c>
      <c r="D28" s="10" t="s">
        <v>28</v>
      </c>
      <c r="E28" s="5" t="s">
        <v>131</v>
      </c>
      <c r="F28" s="11" t="s">
        <v>90</v>
      </c>
      <c r="G28" s="9" t="s">
        <v>132</v>
      </c>
      <c r="H28" s="9" t="s">
        <v>32</v>
      </c>
    </row>
    <row r="29" spans="1:8">
      <c r="A29" s="6">
        <v>28</v>
      </c>
      <c r="B29" s="6" t="s">
        <v>133</v>
      </c>
      <c r="C29" s="7" t="s">
        <v>134</v>
      </c>
      <c r="D29" s="10" t="s">
        <v>10</v>
      </c>
      <c r="E29" s="5" t="s">
        <v>135</v>
      </c>
      <c r="F29" s="11" t="s">
        <v>90</v>
      </c>
      <c r="G29" s="9" t="s">
        <v>132</v>
      </c>
      <c r="H29" s="9" t="s">
        <v>32</v>
      </c>
    </row>
    <row r="30" spans="1:8">
      <c r="A30" s="6">
        <v>29</v>
      </c>
      <c r="B30" s="6" t="s">
        <v>136</v>
      </c>
      <c r="C30" s="7" t="s">
        <v>137</v>
      </c>
      <c r="D30" s="10" t="s">
        <v>10</v>
      </c>
      <c r="E30" s="5" t="s">
        <v>138</v>
      </c>
      <c r="F30" s="11" t="s">
        <v>90</v>
      </c>
      <c r="G30" s="9" t="s">
        <v>139</v>
      </c>
      <c r="H30" s="9" t="s">
        <v>32</v>
      </c>
    </row>
    <row r="31" spans="1:8">
      <c r="A31" s="6">
        <v>30</v>
      </c>
      <c r="B31" s="6" t="s">
        <v>140</v>
      </c>
      <c r="C31" s="7" t="s">
        <v>141</v>
      </c>
      <c r="D31" s="10" t="s">
        <v>10</v>
      </c>
      <c r="E31" s="5" t="s">
        <v>142</v>
      </c>
      <c r="F31" s="11" t="s">
        <v>90</v>
      </c>
      <c r="G31" s="9" t="s">
        <v>53</v>
      </c>
      <c r="H31" s="9" t="s">
        <v>32</v>
      </c>
    </row>
    <row r="32" spans="1:8">
      <c r="A32" s="6">
        <v>31</v>
      </c>
      <c r="B32" s="6" t="s">
        <v>143</v>
      </c>
      <c r="C32" s="7" t="s">
        <v>144</v>
      </c>
      <c r="D32" s="10" t="s">
        <v>10</v>
      </c>
      <c r="E32" s="5" t="s">
        <v>145</v>
      </c>
      <c r="F32" s="11" t="s">
        <v>90</v>
      </c>
      <c r="G32" s="9" t="s">
        <v>53</v>
      </c>
      <c r="H32" s="9" t="s">
        <v>32</v>
      </c>
    </row>
    <row r="33" s="1" customFormat="1" spans="1:8">
      <c r="A33" s="6">
        <v>32</v>
      </c>
      <c r="B33" s="6" t="s">
        <v>8</v>
      </c>
      <c r="C33" s="12" t="s">
        <v>146</v>
      </c>
      <c r="D33" s="7" t="s">
        <v>10</v>
      </c>
      <c r="E33" s="7" t="s">
        <v>147</v>
      </c>
      <c r="F33" s="14" t="s">
        <v>148</v>
      </c>
      <c r="G33" s="9" t="s">
        <v>139</v>
      </c>
      <c r="H33" s="9" t="str">
        <f>VLOOKUP(C33,'[1]22'!$D$1:$V$65536,19,0)</f>
        <v>20050906</v>
      </c>
    </row>
    <row r="34" s="1" customFormat="1" spans="1:8">
      <c r="A34" s="6">
        <v>33</v>
      </c>
      <c r="B34" s="6" t="s">
        <v>149</v>
      </c>
      <c r="C34" s="7" t="s">
        <v>150</v>
      </c>
      <c r="D34" s="7" t="s">
        <v>28</v>
      </c>
      <c r="E34" s="7" t="s">
        <v>151</v>
      </c>
      <c r="F34" s="8" t="s">
        <v>152</v>
      </c>
      <c r="G34" s="9" t="s">
        <v>53</v>
      </c>
      <c r="H34" s="9" t="str">
        <f>VLOOKUP(C34,'[1]22'!$D$1:$V$65536,19,0)</f>
        <v>20050906</v>
      </c>
    </row>
    <row r="35" s="1" customFormat="1" spans="1:8">
      <c r="A35" s="6">
        <v>34</v>
      </c>
      <c r="B35" s="6" t="s">
        <v>153</v>
      </c>
      <c r="C35" s="7" t="s">
        <v>154</v>
      </c>
      <c r="D35" s="7" t="s">
        <v>28</v>
      </c>
      <c r="E35" s="7" t="s">
        <v>155</v>
      </c>
      <c r="F35" s="8" t="s">
        <v>156</v>
      </c>
      <c r="G35" s="9" t="s">
        <v>53</v>
      </c>
      <c r="H35" s="9" t="str">
        <f>VLOOKUP(C35,'[1]22'!$D$1:$V$65536,19,0)</f>
        <v>20060901</v>
      </c>
    </row>
    <row r="36" s="1" customFormat="1" spans="1:8">
      <c r="A36" s="6">
        <v>35</v>
      </c>
      <c r="B36" s="6" t="s">
        <v>157</v>
      </c>
      <c r="C36" s="7" t="s">
        <v>158</v>
      </c>
      <c r="D36" s="7" t="s">
        <v>10</v>
      </c>
      <c r="E36" s="7" t="s">
        <v>159</v>
      </c>
      <c r="F36" s="8" t="s">
        <v>160</v>
      </c>
      <c r="G36" s="9" t="s">
        <v>139</v>
      </c>
      <c r="H36" s="9" t="str">
        <f>VLOOKUP(C36,'[1]22'!$D$1:$V$65536,19,0)</f>
        <v>20070901</v>
      </c>
    </row>
    <row r="37" s="1" customFormat="1" spans="1:8">
      <c r="A37" s="6">
        <v>36</v>
      </c>
      <c r="B37" s="6" t="s">
        <v>161</v>
      </c>
      <c r="C37" s="7" t="s">
        <v>162</v>
      </c>
      <c r="D37" s="7" t="s">
        <v>28</v>
      </c>
      <c r="E37" s="7" t="s">
        <v>163</v>
      </c>
      <c r="F37" s="8" t="s">
        <v>164</v>
      </c>
      <c r="G37" s="9" t="s">
        <v>53</v>
      </c>
      <c r="H37" s="9" t="str">
        <f>VLOOKUP(C37,'[1]22'!$D$1:$V$65536,19,0)</f>
        <v>20080901</v>
      </c>
    </row>
    <row r="38" s="1" customFormat="1" spans="1:8">
      <c r="A38" s="6">
        <v>37</v>
      </c>
      <c r="B38" s="6" t="s">
        <v>165</v>
      </c>
      <c r="C38" s="7" t="s">
        <v>166</v>
      </c>
      <c r="D38" s="7" t="s">
        <v>10</v>
      </c>
      <c r="E38" s="7" t="s">
        <v>167</v>
      </c>
      <c r="F38" s="8" t="s">
        <v>168</v>
      </c>
      <c r="G38" s="9" t="s">
        <v>169</v>
      </c>
      <c r="H38" s="9" t="str">
        <f>VLOOKUP(C38,'[1]22'!$D$1:$V$65536,19,0)</f>
        <v>20080901</v>
      </c>
    </row>
    <row r="39" s="1" customFormat="1" spans="1:8">
      <c r="A39" s="6">
        <v>38</v>
      </c>
      <c r="B39" s="6" t="s">
        <v>170</v>
      </c>
      <c r="C39" s="7" t="s">
        <v>171</v>
      </c>
      <c r="D39" s="7" t="s">
        <v>28</v>
      </c>
      <c r="E39" s="7" t="s">
        <v>172</v>
      </c>
      <c r="F39" s="8" t="s">
        <v>173</v>
      </c>
      <c r="G39" s="9" t="s">
        <v>43</v>
      </c>
      <c r="H39" s="9" t="str">
        <f>VLOOKUP(C39,'[1]22'!$D$1:$V$65536,19,0)</f>
        <v>20090901</v>
      </c>
    </row>
    <row r="40" s="1" customFormat="1" spans="1:8">
      <c r="A40" s="6">
        <v>39</v>
      </c>
      <c r="B40" s="6" t="s">
        <v>174</v>
      </c>
      <c r="C40" s="7" t="s">
        <v>175</v>
      </c>
      <c r="D40" s="7" t="s">
        <v>28</v>
      </c>
      <c r="E40" s="7" t="s">
        <v>176</v>
      </c>
      <c r="F40" s="8" t="s">
        <v>177</v>
      </c>
      <c r="G40" s="9" t="s">
        <v>43</v>
      </c>
      <c r="H40" s="9" t="str">
        <f>VLOOKUP(C40,'[1]22'!$D$1:$V$65536,19,0)</f>
        <v>20090901</v>
      </c>
    </row>
    <row r="41" s="1" customFormat="1" spans="1:8">
      <c r="A41" s="6">
        <v>40</v>
      </c>
      <c r="B41" s="6" t="s">
        <v>178</v>
      </c>
      <c r="C41" s="7" t="s">
        <v>179</v>
      </c>
      <c r="D41" s="7" t="s">
        <v>28</v>
      </c>
      <c r="E41" s="7" t="s">
        <v>180</v>
      </c>
      <c r="F41" s="8" t="s">
        <v>181</v>
      </c>
      <c r="G41" s="9" t="s">
        <v>182</v>
      </c>
      <c r="H41" s="9" t="str">
        <f>VLOOKUP(C41,'[1]22'!$D$1:$V$65536,19,0)</f>
        <v>20090901</v>
      </c>
    </row>
    <row r="42" s="1" customFormat="1" spans="1:8">
      <c r="A42" s="6">
        <v>41</v>
      </c>
      <c r="B42" s="6" t="s">
        <v>183</v>
      </c>
      <c r="C42" s="7" t="s">
        <v>184</v>
      </c>
      <c r="D42" s="7" t="s">
        <v>28</v>
      </c>
      <c r="E42" s="7" t="s">
        <v>185</v>
      </c>
      <c r="F42" s="8" t="s">
        <v>186</v>
      </c>
      <c r="G42" s="9" t="s">
        <v>187</v>
      </c>
      <c r="H42" s="9" t="str">
        <f>VLOOKUP(C42,'[1]22'!$D$1:$V$65536,19,0)</f>
        <v>20090901</v>
      </c>
    </row>
    <row r="43" s="1" customFormat="1" spans="1:8">
      <c r="A43" s="6">
        <v>42</v>
      </c>
      <c r="B43" s="6" t="s">
        <v>188</v>
      </c>
      <c r="C43" s="7" t="s">
        <v>189</v>
      </c>
      <c r="D43" s="7" t="s">
        <v>28</v>
      </c>
      <c r="E43" s="7" t="s">
        <v>190</v>
      </c>
      <c r="F43" s="8" t="s">
        <v>191</v>
      </c>
      <c r="G43" s="9" t="s">
        <v>59</v>
      </c>
      <c r="H43" s="9" t="str">
        <f>VLOOKUP(C43,'[1]22'!$D$1:$V$65536,19,0)</f>
        <v>20090901</v>
      </c>
    </row>
    <row r="44" s="1" customFormat="1" spans="1:8">
      <c r="A44" s="6">
        <v>43</v>
      </c>
      <c r="B44" s="6" t="s">
        <v>192</v>
      </c>
      <c r="C44" s="7" t="s">
        <v>193</v>
      </c>
      <c r="D44" s="7" t="s">
        <v>10</v>
      </c>
      <c r="E44" s="7" t="s">
        <v>194</v>
      </c>
      <c r="F44" s="8" t="s">
        <v>195</v>
      </c>
      <c r="G44" s="9" t="s">
        <v>53</v>
      </c>
      <c r="H44" s="9" t="str">
        <f>VLOOKUP(C44,'[1]22'!$D$1:$V$65536,19,0)</f>
        <v>20110901</v>
      </c>
    </row>
    <row r="45" s="1" customFormat="1" spans="1:8">
      <c r="A45" s="6">
        <v>44</v>
      </c>
      <c r="B45" s="6" t="s">
        <v>196</v>
      </c>
      <c r="C45" s="7" t="s">
        <v>197</v>
      </c>
      <c r="D45" s="7" t="s">
        <v>28</v>
      </c>
      <c r="E45" s="7" t="s">
        <v>198</v>
      </c>
      <c r="F45" s="8" t="s">
        <v>199</v>
      </c>
      <c r="G45" s="9" t="s">
        <v>200</v>
      </c>
      <c r="H45" s="9" t="str">
        <f>VLOOKUP(C45,'[1]22'!$D$1:$V$65536,19,0)</f>
        <v>20110901</v>
      </c>
    </row>
    <row r="46" s="1" customFormat="1" spans="1:8">
      <c r="A46" s="6">
        <v>45</v>
      </c>
      <c r="B46" s="6" t="s">
        <v>201</v>
      </c>
      <c r="C46" s="7" t="s">
        <v>202</v>
      </c>
      <c r="D46" s="7" t="s">
        <v>28</v>
      </c>
      <c r="E46" s="7" t="s">
        <v>203</v>
      </c>
      <c r="F46" s="8" t="s">
        <v>204</v>
      </c>
      <c r="G46" s="9" t="s">
        <v>205</v>
      </c>
      <c r="H46" s="9" t="str">
        <f>VLOOKUP(C46,'[1]22'!$D$1:$V$65536,19,0)</f>
        <v>20080901</v>
      </c>
    </row>
    <row r="47" s="1" customFormat="1" spans="1:8">
      <c r="A47" s="6">
        <v>46</v>
      </c>
      <c r="B47" s="6" t="s">
        <v>206</v>
      </c>
      <c r="C47" s="7" t="s">
        <v>207</v>
      </c>
      <c r="D47" s="7" t="s">
        <v>28</v>
      </c>
      <c r="E47" s="7" t="s">
        <v>208</v>
      </c>
      <c r="F47" s="8" t="s">
        <v>209</v>
      </c>
      <c r="G47" s="9" t="s">
        <v>205</v>
      </c>
      <c r="H47" s="9" t="str">
        <f>VLOOKUP(C47,'[1]22'!$D$1:$V$65536,19,0)</f>
        <v>20080901</v>
      </c>
    </row>
    <row r="48" s="1" customFormat="1" spans="1:8">
      <c r="A48" s="6">
        <v>47</v>
      </c>
      <c r="B48" s="6" t="s">
        <v>210</v>
      </c>
      <c r="C48" s="7" t="s">
        <v>211</v>
      </c>
      <c r="D48" s="7" t="s">
        <v>10</v>
      </c>
      <c r="E48" s="7" t="s">
        <v>212</v>
      </c>
      <c r="F48" s="8" t="s">
        <v>213</v>
      </c>
      <c r="G48" s="9" t="s">
        <v>205</v>
      </c>
      <c r="H48" s="9" t="str">
        <f>VLOOKUP(C48,'[1]22'!$D$1:$V$65536,19,0)</f>
        <v>20080901</v>
      </c>
    </row>
    <row r="49" s="1" customFormat="1" spans="1:8">
      <c r="A49" s="6">
        <v>48</v>
      </c>
      <c r="B49" s="6" t="s">
        <v>214</v>
      </c>
      <c r="C49" s="7" t="s">
        <v>215</v>
      </c>
      <c r="D49" s="7" t="s">
        <v>10</v>
      </c>
      <c r="E49" s="7" t="s">
        <v>216</v>
      </c>
      <c r="F49" s="8" t="s">
        <v>217</v>
      </c>
      <c r="G49" s="9" t="s">
        <v>37</v>
      </c>
      <c r="H49" s="9" t="str">
        <f>VLOOKUP(C49,'[1]22'!$D$1:$V$65536,19,0)</f>
        <v>20110901</v>
      </c>
    </row>
    <row r="50" s="1" customFormat="1" spans="1:8">
      <c r="A50" s="6">
        <v>49</v>
      </c>
      <c r="B50" s="6" t="s">
        <v>218</v>
      </c>
      <c r="C50" s="7" t="s">
        <v>219</v>
      </c>
      <c r="D50" s="7" t="s">
        <v>10</v>
      </c>
      <c r="E50" s="7" t="s">
        <v>220</v>
      </c>
      <c r="F50" s="8" t="s">
        <v>221</v>
      </c>
      <c r="G50" s="9" t="s">
        <v>37</v>
      </c>
      <c r="H50" s="9" t="str">
        <f>VLOOKUP(C50,'[1]22'!$D$1:$V$65536,19,0)</f>
        <v>20110901</v>
      </c>
    </row>
    <row r="51" s="1" customFormat="1" spans="1:8">
      <c r="A51" s="6">
        <v>50</v>
      </c>
      <c r="B51" s="6" t="s">
        <v>222</v>
      </c>
      <c r="C51" s="7" t="s">
        <v>223</v>
      </c>
      <c r="D51" s="7" t="s">
        <v>28</v>
      </c>
      <c r="E51" s="7" t="s">
        <v>224</v>
      </c>
      <c r="F51" s="8" t="s">
        <v>225</v>
      </c>
      <c r="G51" s="9" t="s">
        <v>226</v>
      </c>
      <c r="H51" s="9" t="str">
        <f>VLOOKUP(C51,'[1]22'!$D$1:$V$65536,19,0)</f>
        <v>20110901</v>
      </c>
    </row>
    <row r="52" s="1" customFormat="1" spans="1:8">
      <c r="A52" s="6">
        <v>51</v>
      </c>
      <c r="B52" s="6" t="s">
        <v>227</v>
      </c>
      <c r="C52" s="7" t="s">
        <v>228</v>
      </c>
      <c r="D52" s="7" t="s">
        <v>28</v>
      </c>
      <c r="E52" s="7" t="s">
        <v>229</v>
      </c>
      <c r="F52" s="8" t="s">
        <v>230</v>
      </c>
      <c r="G52" s="9" t="s">
        <v>53</v>
      </c>
      <c r="H52" s="9" t="str">
        <f>VLOOKUP(C52,'[1]22'!$D$1:$V$65536,19,0)</f>
        <v>20120901</v>
      </c>
    </row>
    <row r="53" s="1" customFormat="1" spans="1:8">
      <c r="A53" s="6">
        <v>52</v>
      </c>
      <c r="B53" s="6" t="s">
        <v>231</v>
      </c>
      <c r="C53" s="7" t="s">
        <v>232</v>
      </c>
      <c r="D53" s="7" t="s">
        <v>28</v>
      </c>
      <c r="E53" s="7" t="s">
        <v>233</v>
      </c>
      <c r="F53" s="8" t="s">
        <v>234</v>
      </c>
      <c r="G53" s="9" t="s">
        <v>235</v>
      </c>
      <c r="H53" s="9" t="str">
        <f>VLOOKUP(C53,'[1]22'!$D$1:$V$65536,19,0)</f>
        <v>20120903</v>
      </c>
    </row>
    <row r="54" s="1" customFormat="1" spans="1:8">
      <c r="A54" s="6">
        <v>53</v>
      </c>
      <c r="B54" s="6" t="s">
        <v>236</v>
      </c>
      <c r="C54" s="7" t="s">
        <v>237</v>
      </c>
      <c r="D54" s="7" t="s">
        <v>10</v>
      </c>
      <c r="E54" s="7" t="s">
        <v>238</v>
      </c>
      <c r="F54" s="8" t="s">
        <v>239</v>
      </c>
      <c r="G54" s="9" t="s">
        <v>240</v>
      </c>
      <c r="H54" s="9" t="str">
        <f>VLOOKUP(C54,'[1]22'!$D$1:$V$65536,19,0)</f>
        <v>20120901</v>
      </c>
    </row>
    <row r="55" s="1" customFormat="1" spans="1:8">
      <c r="A55" s="6">
        <v>54</v>
      </c>
      <c r="B55" s="6" t="s">
        <v>241</v>
      </c>
      <c r="C55" s="7" t="s">
        <v>242</v>
      </c>
      <c r="D55" s="7" t="s">
        <v>28</v>
      </c>
      <c r="E55" s="7" t="s">
        <v>243</v>
      </c>
      <c r="F55" s="8" t="s">
        <v>244</v>
      </c>
      <c r="G55" s="9" t="s">
        <v>245</v>
      </c>
      <c r="H55" s="9" t="str">
        <f>VLOOKUP(C55,'[1]22'!$D$1:$V$65536,19,0)</f>
        <v>20130904</v>
      </c>
    </row>
    <row r="56" s="1" customFormat="1" spans="1:8">
      <c r="A56" s="6">
        <v>55</v>
      </c>
      <c r="B56" s="6" t="s">
        <v>246</v>
      </c>
      <c r="C56" s="7" t="s">
        <v>247</v>
      </c>
      <c r="D56" s="7" t="s">
        <v>28</v>
      </c>
      <c r="E56" s="7" t="s">
        <v>248</v>
      </c>
      <c r="F56" s="8" t="s">
        <v>249</v>
      </c>
      <c r="G56" s="9" t="s">
        <v>86</v>
      </c>
      <c r="H56" s="9" t="str">
        <f>VLOOKUP(C56,'[1]22'!$D$1:$V$65536,19,0)</f>
        <v>20130904</v>
      </c>
    </row>
    <row r="57" s="1" customFormat="1" spans="1:8">
      <c r="A57" s="6">
        <v>56</v>
      </c>
      <c r="B57" s="6" t="s">
        <v>250</v>
      </c>
      <c r="C57" s="12" t="s">
        <v>251</v>
      </c>
      <c r="D57" s="7" t="s">
        <v>28</v>
      </c>
      <c r="E57" s="7" t="s">
        <v>252</v>
      </c>
      <c r="F57" s="8" t="s">
        <v>253</v>
      </c>
      <c r="G57" s="9" t="s">
        <v>53</v>
      </c>
      <c r="H57" s="9" t="str">
        <f>VLOOKUP(C57,'[1]22'!$D$1:$V$65536,19,0)</f>
        <v>20130904</v>
      </c>
    </row>
    <row r="58" s="1" customFormat="1" spans="1:8">
      <c r="A58" s="6">
        <v>57</v>
      </c>
      <c r="B58" s="6" t="s">
        <v>254</v>
      </c>
      <c r="C58" s="7" t="s">
        <v>255</v>
      </c>
      <c r="D58" s="7" t="s">
        <v>10</v>
      </c>
      <c r="E58" s="7" t="s">
        <v>256</v>
      </c>
      <c r="F58" s="8" t="s">
        <v>257</v>
      </c>
      <c r="G58" s="9" t="s">
        <v>59</v>
      </c>
      <c r="H58" s="9" t="str">
        <f>VLOOKUP(C58,'[1]22'!$D$1:$V$65536,19,0)</f>
        <v>20130904</v>
      </c>
    </row>
    <row r="59" s="1" customFormat="1" spans="1:8">
      <c r="A59" s="6">
        <v>58</v>
      </c>
      <c r="B59" s="6" t="s">
        <v>258</v>
      </c>
      <c r="C59" s="7" t="s">
        <v>259</v>
      </c>
      <c r="D59" s="7" t="s">
        <v>28</v>
      </c>
      <c r="E59" s="7" t="s">
        <v>260</v>
      </c>
      <c r="F59" s="8" t="s">
        <v>261</v>
      </c>
      <c r="G59" s="9" t="s">
        <v>59</v>
      </c>
      <c r="H59" s="9" t="str">
        <f>VLOOKUP(C59,'[1]22'!$D$1:$V$65536,19,0)</f>
        <v>20130904</v>
      </c>
    </row>
    <row r="60" s="1" customFormat="1" spans="1:8">
      <c r="A60" s="6">
        <v>59</v>
      </c>
      <c r="B60" s="6" t="s">
        <v>262</v>
      </c>
      <c r="C60" s="7" t="s">
        <v>263</v>
      </c>
      <c r="D60" s="7" t="s">
        <v>28</v>
      </c>
      <c r="E60" s="7" t="s">
        <v>264</v>
      </c>
      <c r="F60" s="8" t="s">
        <v>265</v>
      </c>
      <c r="G60" s="9" t="s">
        <v>59</v>
      </c>
      <c r="H60" s="9" t="str">
        <f>VLOOKUP(C60,'[1]22'!$D$1:$V$65536,19,0)</f>
        <v>20130904</v>
      </c>
    </row>
    <row r="61" s="1" customFormat="1" spans="1:8">
      <c r="A61" s="6">
        <v>60</v>
      </c>
      <c r="B61" s="6" t="s">
        <v>266</v>
      </c>
      <c r="C61" s="7" t="s">
        <v>267</v>
      </c>
      <c r="D61" s="7" t="s">
        <v>10</v>
      </c>
      <c r="E61" s="7" t="s">
        <v>268</v>
      </c>
      <c r="F61" s="8" t="s">
        <v>269</v>
      </c>
      <c r="G61" s="9" t="s">
        <v>86</v>
      </c>
      <c r="H61" s="9" t="str">
        <f>VLOOKUP(C61,'[1]22'!$D$1:$V$65536,19,0)</f>
        <v>20140903</v>
      </c>
    </row>
    <row r="62" s="1" customFormat="1" spans="1:8">
      <c r="A62" s="6">
        <v>61</v>
      </c>
      <c r="B62" s="6" t="s">
        <v>270</v>
      </c>
      <c r="C62" s="7" t="s">
        <v>271</v>
      </c>
      <c r="D62" s="7" t="s">
        <v>28</v>
      </c>
      <c r="E62" s="7" t="s">
        <v>272</v>
      </c>
      <c r="F62" s="8" t="s">
        <v>273</v>
      </c>
      <c r="G62" s="9" t="s">
        <v>91</v>
      </c>
      <c r="H62" s="9" t="str">
        <f>VLOOKUP(C62,'[1]22'!$D$1:$V$65536,19,0)</f>
        <v>20140903</v>
      </c>
    </row>
    <row r="63" s="1" customFormat="1" spans="1:8">
      <c r="A63" s="6">
        <v>62</v>
      </c>
      <c r="B63" s="6" t="s">
        <v>274</v>
      </c>
      <c r="C63" s="7" t="s">
        <v>275</v>
      </c>
      <c r="D63" s="7" t="s">
        <v>28</v>
      </c>
      <c r="E63" s="7" t="s">
        <v>276</v>
      </c>
      <c r="F63" s="8" t="s">
        <v>277</v>
      </c>
      <c r="G63" s="9" t="s">
        <v>59</v>
      </c>
      <c r="H63" s="9" t="str">
        <f>VLOOKUP(C63,'[1]22'!$D$1:$V$65536,19,0)</f>
        <v>20140903</v>
      </c>
    </row>
    <row r="64" s="1" customFormat="1" spans="1:8">
      <c r="A64" s="6">
        <v>63</v>
      </c>
      <c r="B64" s="6" t="s">
        <v>278</v>
      </c>
      <c r="C64" s="7" t="s">
        <v>279</v>
      </c>
      <c r="D64" s="7" t="s">
        <v>28</v>
      </c>
      <c r="E64" s="7" t="s">
        <v>280</v>
      </c>
      <c r="F64" s="8" t="s">
        <v>281</v>
      </c>
      <c r="G64" s="9" t="s">
        <v>240</v>
      </c>
      <c r="H64" s="9" t="str">
        <f>VLOOKUP(C64,'[1]22'!$D$1:$V$65536,19,0)</f>
        <v>20140903</v>
      </c>
    </row>
    <row r="65" s="1" customFormat="1" spans="1:8">
      <c r="A65" s="6">
        <v>64</v>
      </c>
      <c r="B65" s="6" t="s">
        <v>282</v>
      </c>
      <c r="C65" s="7" t="s">
        <v>283</v>
      </c>
      <c r="D65" s="7" t="s">
        <v>28</v>
      </c>
      <c r="E65" s="7" t="s">
        <v>284</v>
      </c>
      <c r="F65" s="8" t="s">
        <v>285</v>
      </c>
      <c r="G65" s="9" t="s">
        <v>86</v>
      </c>
      <c r="H65" s="9" t="str">
        <f>VLOOKUP(C65,'[1]22'!$D$1:$V$65536,19,0)</f>
        <v>20140903</v>
      </c>
    </row>
    <row r="66" s="1" customFormat="1" spans="1:8">
      <c r="A66" s="6">
        <v>65</v>
      </c>
      <c r="B66" s="6" t="s">
        <v>286</v>
      </c>
      <c r="C66" s="7" t="s">
        <v>287</v>
      </c>
      <c r="D66" s="7" t="s">
        <v>28</v>
      </c>
      <c r="E66" s="7" t="s">
        <v>288</v>
      </c>
      <c r="F66" s="8" t="s">
        <v>289</v>
      </c>
      <c r="G66" s="9" t="s">
        <v>139</v>
      </c>
      <c r="H66" s="9" t="str">
        <f>VLOOKUP(C66,'[1]22'!$D$1:$V$65536,19,0)</f>
        <v>20140903</v>
      </c>
    </row>
    <row r="67" s="1" customFormat="1" spans="1:8">
      <c r="A67" s="6">
        <v>66</v>
      </c>
      <c r="B67" s="6" t="s">
        <v>290</v>
      </c>
      <c r="C67" s="7" t="s">
        <v>291</v>
      </c>
      <c r="D67" s="7" t="s">
        <v>28</v>
      </c>
      <c r="E67" s="7" t="s">
        <v>292</v>
      </c>
      <c r="F67" s="8" t="s">
        <v>293</v>
      </c>
      <c r="G67" s="9" t="s">
        <v>240</v>
      </c>
      <c r="H67" s="9" t="str">
        <f>VLOOKUP(C67,'[1]22'!$D$1:$V$65536,19,0)</f>
        <v>20140903</v>
      </c>
    </row>
    <row r="68" s="1" customFormat="1" spans="1:8">
      <c r="A68" s="6">
        <v>67</v>
      </c>
      <c r="B68" s="6" t="s">
        <v>294</v>
      </c>
      <c r="C68" s="7" t="s">
        <v>295</v>
      </c>
      <c r="D68" s="7" t="s">
        <v>10</v>
      </c>
      <c r="E68" s="7" t="s">
        <v>296</v>
      </c>
      <c r="F68" s="8" t="s">
        <v>297</v>
      </c>
      <c r="G68" s="9" t="s">
        <v>298</v>
      </c>
      <c r="H68" s="9" t="str">
        <f>VLOOKUP(C68,'[1]22'!$D$1:$V$65536,19,0)</f>
        <v>20150901</v>
      </c>
    </row>
    <row r="69" s="1" customFormat="1" spans="1:8">
      <c r="A69" s="6">
        <v>68</v>
      </c>
      <c r="B69" s="6" t="s">
        <v>299</v>
      </c>
      <c r="C69" s="7" t="s">
        <v>300</v>
      </c>
      <c r="D69" s="7" t="s">
        <v>28</v>
      </c>
      <c r="E69" s="7" t="s">
        <v>301</v>
      </c>
      <c r="F69" s="8" t="s">
        <v>302</v>
      </c>
      <c r="G69" s="9" t="s">
        <v>76</v>
      </c>
      <c r="H69" s="9" t="str">
        <f>VLOOKUP(C69,'[1]22'!$D$1:$V$65536,19,0)</f>
        <v>20150901</v>
      </c>
    </row>
    <row r="70" s="1" customFormat="1" spans="1:8">
      <c r="A70" s="6">
        <v>69</v>
      </c>
      <c r="B70" s="6" t="s">
        <v>303</v>
      </c>
      <c r="C70" s="7" t="s">
        <v>304</v>
      </c>
      <c r="D70" s="7" t="s">
        <v>10</v>
      </c>
      <c r="E70" s="7" t="s">
        <v>305</v>
      </c>
      <c r="F70" s="8" t="s">
        <v>306</v>
      </c>
      <c r="G70" s="9" t="s">
        <v>86</v>
      </c>
      <c r="H70" s="9" t="str">
        <f>VLOOKUP(C70,'[1]22'!$D$1:$V$65536,19,0)</f>
        <v>20150901</v>
      </c>
    </row>
    <row r="71" s="1" customFormat="1" spans="1:8">
      <c r="A71" s="6">
        <v>70</v>
      </c>
      <c r="B71" s="6" t="s">
        <v>307</v>
      </c>
      <c r="C71" s="7" t="s">
        <v>308</v>
      </c>
      <c r="D71" s="7" t="s">
        <v>28</v>
      </c>
      <c r="E71" s="7" t="s">
        <v>309</v>
      </c>
      <c r="F71" s="8" t="s">
        <v>310</v>
      </c>
      <c r="G71" s="9" t="s">
        <v>59</v>
      </c>
      <c r="H71" s="9" t="str">
        <f>VLOOKUP(C71,'[1]22'!$D$1:$V$65536,19,0)</f>
        <v>20150901</v>
      </c>
    </row>
    <row r="72" s="1" customFormat="1" spans="1:8">
      <c r="A72" s="6">
        <v>71</v>
      </c>
      <c r="B72" s="6" t="s">
        <v>311</v>
      </c>
      <c r="C72" s="7" t="s">
        <v>312</v>
      </c>
      <c r="D72" s="7" t="s">
        <v>10</v>
      </c>
      <c r="E72" s="7" t="s">
        <v>313</v>
      </c>
      <c r="F72" s="8" t="s">
        <v>314</v>
      </c>
      <c r="G72" s="9" t="s">
        <v>240</v>
      </c>
      <c r="H72" s="9" t="str">
        <f>VLOOKUP(C72,'[1]22'!$D$1:$V$65536,19,0)</f>
        <v>20150901</v>
      </c>
    </row>
    <row r="73" s="1" customFormat="1" spans="1:8">
      <c r="A73" s="6">
        <v>72</v>
      </c>
      <c r="B73" s="6" t="s">
        <v>315</v>
      </c>
      <c r="C73" s="7" t="s">
        <v>316</v>
      </c>
      <c r="D73" s="7" t="s">
        <v>10</v>
      </c>
      <c r="E73" s="7" t="s">
        <v>317</v>
      </c>
      <c r="F73" s="8" t="s">
        <v>318</v>
      </c>
      <c r="G73" s="9" t="s">
        <v>319</v>
      </c>
      <c r="H73" s="9" t="str">
        <f>VLOOKUP(C73,'[1]22'!$D$1:$V$65536,19,0)</f>
        <v>20150901</v>
      </c>
    </row>
    <row r="74" s="1" customFormat="1" spans="1:8">
      <c r="A74" s="6">
        <v>73</v>
      </c>
      <c r="B74" s="6" t="s">
        <v>320</v>
      </c>
      <c r="C74" s="7" t="s">
        <v>321</v>
      </c>
      <c r="D74" s="7" t="s">
        <v>10</v>
      </c>
      <c r="E74" s="7" t="s">
        <v>322</v>
      </c>
      <c r="F74" s="8" t="s">
        <v>323</v>
      </c>
      <c r="G74" s="9" t="s">
        <v>169</v>
      </c>
      <c r="H74" s="9" t="str">
        <f>VLOOKUP(C74,'[1]22'!$D$1:$V$65536,19,0)</f>
        <v>20150901</v>
      </c>
    </row>
    <row r="75" s="1" customFormat="1" spans="1:8">
      <c r="A75" s="6">
        <v>74</v>
      </c>
      <c r="B75" s="6" t="s">
        <v>324</v>
      </c>
      <c r="C75" s="7" t="s">
        <v>325</v>
      </c>
      <c r="D75" s="7" t="s">
        <v>10</v>
      </c>
      <c r="E75" s="7" t="s">
        <v>326</v>
      </c>
      <c r="F75" s="8" t="s">
        <v>327</v>
      </c>
      <c r="G75" s="9" t="s">
        <v>59</v>
      </c>
      <c r="H75" s="9" t="str">
        <f>VLOOKUP(C75,'[1]22'!$D$1:$V$65536,19,0)</f>
        <v>20150901</v>
      </c>
    </row>
    <row r="76" s="1" customFormat="1" spans="1:8">
      <c r="A76" s="6">
        <v>75</v>
      </c>
      <c r="B76" s="6" t="s">
        <v>328</v>
      </c>
      <c r="C76" s="7" t="s">
        <v>329</v>
      </c>
      <c r="D76" s="7" t="s">
        <v>10</v>
      </c>
      <c r="E76" s="7" t="s">
        <v>330</v>
      </c>
      <c r="F76" s="8" t="s">
        <v>331</v>
      </c>
      <c r="G76" s="9" t="s">
        <v>59</v>
      </c>
      <c r="H76" s="9" t="str">
        <f>VLOOKUP(C76,'[1]22'!$D$1:$V$65536,19,0)</f>
        <v>20150901</v>
      </c>
    </row>
    <row r="77" s="1" customFormat="1" spans="1:8">
      <c r="A77" s="6">
        <v>76</v>
      </c>
      <c r="B77" s="6" t="s">
        <v>332</v>
      </c>
      <c r="C77" s="7" t="s">
        <v>333</v>
      </c>
      <c r="D77" s="7" t="s">
        <v>28</v>
      </c>
      <c r="E77" s="7" t="s">
        <v>334</v>
      </c>
      <c r="F77" s="8" t="s">
        <v>335</v>
      </c>
      <c r="G77" s="9" t="s">
        <v>91</v>
      </c>
      <c r="H77" s="9" t="str">
        <f>VLOOKUP(C77,'[1]22'!$D$1:$V$65536,19,0)</f>
        <v>20150901</v>
      </c>
    </row>
    <row r="78" s="1" customFormat="1" spans="1:8">
      <c r="A78" s="6">
        <v>77</v>
      </c>
      <c r="B78" s="6" t="s">
        <v>336</v>
      </c>
      <c r="C78" s="7" t="s">
        <v>337</v>
      </c>
      <c r="D78" s="7" t="s">
        <v>28</v>
      </c>
      <c r="E78" s="7" t="s">
        <v>338</v>
      </c>
      <c r="F78" s="8" t="s">
        <v>339</v>
      </c>
      <c r="G78" s="9" t="s">
        <v>91</v>
      </c>
      <c r="H78" s="9" t="str">
        <f>VLOOKUP(C78,'[1]22'!$D$1:$V$65536,19,0)</f>
        <v>20150901</v>
      </c>
    </row>
    <row r="79" s="1" customFormat="1" spans="1:8">
      <c r="A79" s="6">
        <v>78</v>
      </c>
      <c r="B79" s="6" t="s">
        <v>340</v>
      </c>
      <c r="C79" s="7" t="s">
        <v>341</v>
      </c>
      <c r="D79" s="7" t="s">
        <v>28</v>
      </c>
      <c r="E79" s="7" t="s">
        <v>342</v>
      </c>
      <c r="F79" s="8" t="s">
        <v>343</v>
      </c>
      <c r="G79" s="9" t="s">
        <v>298</v>
      </c>
      <c r="H79" s="9" t="str">
        <f>VLOOKUP(C79,'[1]22'!$D$1:$V$65536,19,0)</f>
        <v>20150901</v>
      </c>
    </row>
    <row r="80" s="1" customFormat="1" spans="1:8">
      <c r="A80" s="6">
        <v>79</v>
      </c>
      <c r="B80" s="6" t="s">
        <v>344</v>
      </c>
      <c r="C80" s="7" t="s">
        <v>345</v>
      </c>
      <c r="D80" s="7" t="s">
        <v>28</v>
      </c>
      <c r="E80" s="7" t="s">
        <v>346</v>
      </c>
      <c r="F80" s="8" t="s">
        <v>347</v>
      </c>
      <c r="G80" s="9" t="s">
        <v>53</v>
      </c>
      <c r="H80" s="9" t="str">
        <f>VLOOKUP(C80,'[1]22'!$D$1:$V$65536,19,0)</f>
        <v>20150901</v>
      </c>
    </row>
    <row r="81" s="1" customFormat="1" spans="1:8">
      <c r="A81" s="6">
        <v>80</v>
      </c>
      <c r="B81" s="6" t="s">
        <v>348</v>
      </c>
      <c r="C81" s="7" t="s">
        <v>349</v>
      </c>
      <c r="D81" s="7" t="s">
        <v>10</v>
      </c>
      <c r="E81" s="7" t="s">
        <v>350</v>
      </c>
      <c r="F81" s="8" t="s">
        <v>351</v>
      </c>
      <c r="G81" s="9" t="s">
        <v>352</v>
      </c>
      <c r="H81" s="9" t="str">
        <f>VLOOKUP(C81,'[1]22'!$D$1:$V$65536,19,0)</f>
        <v>20150905</v>
      </c>
    </row>
    <row r="82" s="1" customFormat="1" spans="1:8">
      <c r="A82" s="6">
        <v>81</v>
      </c>
      <c r="B82" s="6" t="s">
        <v>353</v>
      </c>
      <c r="C82" s="7" t="s">
        <v>354</v>
      </c>
      <c r="D82" s="7" t="s">
        <v>28</v>
      </c>
      <c r="E82" s="7" t="s">
        <v>355</v>
      </c>
      <c r="F82" s="8" t="s">
        <v>356</v>
      </c>
      <c r="G82" s="9" t="s">
        <v>13</v>
      </c>
      <c r="H82" s="9" t="str">
        <f>VLOOKUP(C82,'[1]22'!$D$1:$V$65536,19,0)</f>
        <v>20150901</v>
      </c>
    </row>
    <row r="83" s="1" customFormat="1" spans="1:8">
      <c r="A83" s="6">
        <v>82</v>
      </c>
      <c r="B83" s="6" t="s">
        <v>357</v>
      </c>
      <c r="C83" s="7" t="s">
        <v>358</v>
      </c>
      <c r="D83" s="7" t="s">
        <v>28</v>
      </c>
      <c r="E83" s="7" t="s">
        <v>359</v>
      </c>
      <c r="F83" s="8" t="s">
        <v>360</v>
      </c>
      <c r="G83" s="9" t="s">
        <v>361</v>
      </c>
      <c r="H83" s="9" t="str">
        <f>VLOOKUP(C83,'[1]22'!$D$1:$V$65536,19,0)</f>
        <v>20150901</v>
      </c>
    </row>
    <row r="84" s="1" customFormat="1" spans="1:8">
      <c r="A84" s="6">
        <v>83</v>
      </c>
      <c r="B84" s="6" t="s">
        <v>362</v>
      </c>
      <c r="C84" s="7" t="s">
        <v>363</v>
      </c>
      <c r="D84" s="7" t="s">
        <v>10</v>
      </c>
      <c r="E84" s="7" t="s">
        <v>364</v>
      </c>
      <c r="F84" s="8" t="s">
        <v>365</v>
      </c>
      <c r="G84" s="9" t="s">
        <v>37</v>
      </c>
      <c r="H84" s="9" t="str">
        <f>VLOOKUP(C84,'[1]22'!$D$1:$V$65536,19,0)</f>
        <v>20160905</v>
      </c>
    </row>
    <row r="85" s="1" customFormat="1" spans="1:8">
      <c r="A85" s="6">
        <v>84</v>
      </c>
      <c r="B85" s="6" t="s">
        <v>366</v>
      </c>
      <c r="C85" s="7" t="s">
        <v>367</v>
      </c>
      <c r="D85" s="7" t="s">
        <v>28</v>
      </c>
      <c r="E85" s="7" t="s">
        <v>368</v>
      </c>
      <c r="F85" s="8" t="s">
        <v>369</v>
      </c>
      <c r="G85" s="9" t="s">
        <v>370</v>
      </c>
      <c r="H85" s="9" t="str">
        <f>VLOOKUP(C85,'[1]22'!$D$1:$V$65536,19,0)</f>
        <v>20160905</v>
      </c>
    </row>
    <row r="86" s="1" customFormat="1" spans="1:8">
      <c r="A86" s="6">
        <v>85</v>
      </c>
      <c r="B86" s="6" t="s">
        <v>371</v>
      </c>
      <c r="C86" s="7" t="s">
        <v>372</v>
      </c>
      <c r="D86" s="7" t="s">
        <v>28</v>
      </c>
      <c r="E86" s="7" t="s">
        <v>373</v>
      </c>
      <c r="F86" s="8" t="s">
        <v>374</v>
      </c>
      <c r="G86" s="9" t="s">
        <v>48</v>
      </c>
      <c r="H86" s="9" t="str">
        <f>VLOOKUP(C86,'[1]22'!$D$1:$V$65536,19,0)</f>
        <v>20160905</v>
      </c>
    </row>
    <row r="87" s="1" customFormat="1" spans="1:8">
      <c r="A87" s="6">
        <v>86</v>
      </c>
      <c r="B87" s="6" t="s">
        <v>375</v>
      </c>
      <c r="C87" s="7" t="s">
        <v>376</v>
      </c>
      <c r="D87" s="7" t="s">
        <v>28</v>
      </c>
      <c r="E87" s="7" t="s">
        <v>377</v>
      </c>
      <c r="F87" s="8" t="s">
        <v>378</v>
      </c>
      <c r="G87" s="9" t="s">
        <v>379</v>
      </c>
      <c r="H87" s="9" t="str">
        <f>VLOOKUP(C87,'[1]22'!$D$1:$V$65536,19,0)</f>
        <v>20160905</v>
      </c>
    </row>
    <row r="88" s="1" customFormat="1" spans="1:8">
      <c r="A88" s="6">
        <v>87</v>
      </c>
      <c r="B88" s="6" t="s">
        <v>380</v>
      </c>
      <c r="C88" s="7" t="s">
        <v>381</v>
      </c>
      <c r="D88" s="7" t="s">
        <v>28</v>
      </c>
      <c r="E88" s="7" t="s">
        <v>382</v>
      </c>
      <c r="F88" s="8" t="s">
        <v>383</v>
      </c>
      <c r="G88" s="9" t="s">
        <v>43</v>
      </c>
      <c r="H88" s="9" t="str">
        <f>VLOOKUP(C88,'[1]22'!$D$1:$V$65536,19,0)</f>
        <v>20160905</v>
      </c>
    </row>
    <row r="89" s="1" customFormat="1" spans="1:8">
      <c r="A89" s="6">
        <v>88</v>
      </c>
      <c r="B89" s="6" t="s">
        <v>384</v>
      </c>
      <c r="C89" s="7" t="s">
        <v>385</v>
      </c>
      <c r="D89" s="7" t="s">
        <v>28</v>
      </c>
      <c r="E89" s="7" t="s">
        <v>386</v>
      </c>
      <c r="F89" s="8" t="s">
        <v>387</v>
      </c>
      <c r="G89" s="9" t="s">
        <v>379</v>
      </c>
      <c r="H89" s="9" t="str">
        <f>VLOOKUP(C89,'[1]22'!$D$1:$V$65536,19,0)</f>
        <v>20160905</v>
      </c>
    </row>
    <row r="90" s="1" customFormat="1" ht="25.5" spans="1:8">
      <c r="A90" s="6">
        <v>89</v>
      </c>
      <c r="B90" s="6" t="s">
        <v>388</v>
      </c>
      <c r="C90" s="7" t="s">
        <v>389</v>
      </c>
      <c r="D90" s="7" t="s">
        <v>10</v>
      </c>
      <c r="E90" s="7" t="s">
        <v>390</v>
      </c>
      <c r="F90" s="8" t="s">
        <v>391</v>
      </c>
      <c r="G90" s="9" t="s">
        <v>392</v>
      </c>
      <c r="H90" s="9" t="str">
        <f>VLOOKUP(C90,'[1]22'!$D$1:$V$65536,19,0)</f>
        <v>20160905</v>
      </c>
    </row>
    <row r="91" s="1" customFormat="1" spans="1:8">
      <c r="A91" s="6">
        <v>90</v>
      </c>
      <c r="B91" s="6" t="s">
        <v>393</v>
      </c>
      <c r="C91" s="7" t="s">
        <v>394</v>
      </c>
      <c r="D91" s="7" t="s">
        <v>28</v>
      </c>
      <c r="E91" s="7" t="s">
        <v>395</v>
      </c>
      <c r="F91" s="8" t="s">
        <v>396</v>
      </c>
      <c r="G91" s="9" t="s">
        <v>379</v>
      </c>
      <c r="H91" s="9" t="str">
        <f>VLOOKUP(C91,'[1]22'!$D$1:$V$65536,19,0)</f>
        <v>20160905</v>
      </c>
    </row>
    <row r="92" s="1" customFormat="1" spans="1:8">
      <c r="A92" s="6">
        <v>91</v>
      </c>
      <c r="B92" s="6" t="s">
        <v>397</v>
      </c>
      <c r="C92" s="7" t="s">
        <v>398</v>
      </c>
      <c r="D92" s="7" t="s">
        <v>10</v>
      </c>
      <c r="E92" s="7" t="s">
        <v>399</v>
      </c>
      <c r="F92" s="8" t="s">
        <v>400</v>
      </c>
      <c r="G92" s="9" t="s">
        <v>361</v>
      </c>
      <c r="H92" s="9" t="str">
        <f>VLOOKUP(C92,'[1]22'!$D$1:$V$65536,19,0)</f>
        <v>20160905</v>
      </c>
    </row>
    <row r="93" s="1" customFormat="1" spans="1:8">
      <c r="A93" s="6">
        <v>92</v>
      </c>
      <c r="B93" s="6" t="s">
        <v>401</v>
      </c>
      <c r="C93" s="7" t="s">
        <v>402</v>
      </c>
      <c r="D93" s="7" t="s">
        <v>28</v>
      </c>
      <c r="E93" s="7" t="s">
        <v>403</v>
      </c>
      <c r="F93" s="8" t="s">
        <v>404</v>
      </c>
      <c r="G93" s="9" t="s">
        <v>379</v>
      </c>
      <c r="H93" s="9" t="str">
        <f>VLOOKUP(C93,'[1]22'!$D$1:$V$65536,19,0)</f>
        <v>20160905</v>
      </c>
    </row>
    <row r="94" s="1" customFormat="1" spans="1:8">
      <c r="A94" s="6">
        <v>93</v>
      </c>
      <c r="B94" s="6" t="s">
        <v>405</v>
      </c>
      <c r="C94" s="7" t="s">
        <v>406</v>
      </c>
      <c r="D94" s="7" t="s">
        <v>10</v>
      </c>
      <c r="E94" s="7" t="s">
        <v>305</v>
      </c>
      <c r="F94" s="8" t="s">
        <v>407</v>
      </c>
      <c r="G94" s="9" t="s">
        <v>352</v>
      </c>
      <c r="H94" s="9" t="str">
        <f>VLOOKUP(C94,'[1]22'!$D$1:$V$65536,19,0)</f>
        <v>20160905</v>
      </c>
    </row>
    <row r="95" s="1" customFormat="1" spans="1:8">
      <c r="A95" s="6">
        <v>94</v>
      </c>
      <c r="B95" s="6" t="s">
        <v>408</v>
      </c>
      <c r="C95" s="7" t="s">
        <v>409</v>
      </c>
      <c r="D95" s="7" t="s">
        <v>10</v>
      </c>
      <c r="E95" s="7" t="s">
        <v>410</v>
      </c>
      <c r="F95" s="8" t="s">
        <v>411</v>
      </c>
      <c r="G95" s="9" t="s">
        <v>86</v>
      </c>
      <c r="H95" s="9" t="str">
        <f>VLOOKUP(C95,'[1]22'!$D$1:$V$65536,19,0)</f>
        <v>20140903</v>
      </c>
    </row>
    <row r="96" s="1" customFormat="1" spans="1:8">
      <c r="A96" s="6">
        <v>95</v>
      </c>
      <c r="B96" s="6" t="s">
        <v>412</v>
      </c>
      <c r="C96" s="7" t="s">
        <v>413</v>
      </c>
      <c r="D96" s="7" t="s">
        <v>28</v>
      </c>
      <c r="E96" s="7" t="s">
        <v>414</v>
      </c>
      <c r="F96" s="8" t="s">
        <v>415</v>
      </c>
      <c r="G96" s="9" t="s">
        <v>86</v>
      </c>
      <c r="H96" s="9" t="str">
        <f>VLOOKUP(C96,'[1]22'!$D$1:$V$65536,19,0)</f>
        <v>20150901</v>
      </c>
    </row>
    <row r="97" s="1" customFormat="1" spans="1:8">
      <c r="A97" s="6">
        <v>96</v>
      </c>
      <c r="B97" s="6" t="s">
        <v>416</v>
      </c>
      <c r="C97" s="7" t="s">
        <v>417</v>
      </c>
      <c r="D97" s="7" t="s">
        <v>28</v>
      </c>
      <c r="E97" s="7" t="s">
        <v>113</v>
      </c>
      <c r="F97" s="8" t="s">
        <v>418</v>
      </c>
      <c r="G97" s="9" t="s">
        <v>361</v>
      </c>
      <c r="H97" s="9" t="str">
        <f>VLOOKUP(C97,'[1]22'!$D$1:$V$65536,19,0)</f>
        <v>20160905</v>
      </c>
    </row>
    <row r="98" s="1" customFormat="1" spans="1:8">
      <c r="A98" s="6">
        <v>97</v>
      </c>
      <c r="B98" s="6" t="s">
        <v>419</v>
      </c>
      <c r="C98" s="7" t="s">
        <v>420</v>
      </c>
      <c r="D98" s="7" t="s">
        <v>10</v>
      </c>
      <c r="E98" s="7" t="s">
        <v>421</v>
      </c>
      <c r="F98" s="8" t="s">
        <v>422</v>
      </c>
      <c r="G98" s="9" t="s">
        <v>361</v>
      </c>
      <c r="H98" s="9" t="str">
        <f>VLOOKUP(C98,'[1]22'!$D$1:$V$65536,19,0)</f>
        <v>20160905</v>
      </c>
    </row>
    <row r="99" s="1" customFormat="1" spans="1:8">
      <c r="A99" s="6">
        <v>98</v>
      </c>
      <c r="B99" s="6" t="s">
        <v>423</v>
      </c>
      <c r="C99" s="7" t="s">
        <v>424</v>
      </c>
      <c r="D99" s="7" t="s">
        <v>10</v>
      </c>
      <c r="E99" s="7" t="s">
        <v>425</v>
      </c>
      <c r="F99" s="8" t="s">
        <v>426</v>
      </c>
      <c r="G99" s="9" t="s">
        <v>427</v>
      </c>
      <c r="H99" s="9" t="str">
        <f>VLOOKUP(C99,'[1]22'!$D$1:$V$65536,19,0)</f>
        <v>20150901</v>
      </c>
    </row>
    <row r="100" s="1" customFormat="1" spans="1:8">
      <c r="A100" s="6">
        <v>99</v>
      </c>
      <c r="B100" s="6" t="s">
        <v>428</v>
      </c>
      <c r="C100" s="7" t="s">
        <v>429</v>
      </c>
      <c r="D100" s="7" t="s">
        <v>28</v>
      </c>
      <c r="E100" s="7" t="s">
        <v>430</v>
      </c>
      <c r="F100" s="8" t="s">
        <v>431</v>
      </c>
      <c r="G100" s="9" t="s">
        <v>379</v>
      </c>
      <c r="H100" s="9" t="str">
        <f>VLOOKUP(C100,'[1]22'!$D$1:$V$65536,19,0)</f>
        <v>20160905</v>
      </c>
    </row>
    <row r="101" s="1" customFormat="1" spans="1:8">
      <c r="A101" s="6">
        <v>100</v>
      </c>
      <c r="B101" s="6" t="s">
        <v>432</v>
      </c>
      <c r="C101" s="7" t="s">
        <v>433</v>
      </c>
      <c r="D101" s="7" t="s">
        <v>28</v>
      </c>
      <c r="E101" s="7" t="s">
        <v>434</v>
      </c>
      <c r="F101" s="8" t="s">
        <v>435</v>
      </c>
      <c r="G101" s="9" t="s">
        <v>59</v>
      </c>
      <c r="H101" s="9" t="str">
        <f>VLOOKUP(C101,'[1]22'!$D$1:$V$65536,19,0)</f>
        <v>20160905</v>
      </c>
    </row>
    <row r="102" s="1" customFormat="1" spans="1:8">
      <c r="A102" s="6">
        <v>101</v>
      </c>
      <c r="B102" s="6" t="s">
        <v>436</v>
      </c>
      <c r="C102" s="7" t="s">
        <v>437</v>
      </c>
      <c r="D102" s="7" t="s">
        <v>10</v>
      </c>
      <c r="E102" s="7" t="s">
        <v>438</v>
      </c>
      <c r="F102" s="8" t="s">
        <v>439</v>
      </c>
      <c r="G102" s="9" t="s">
        <v>361</v>
      </c>
      <c r="H102" s="9" t="str">
        <f>VLOOKUP(C102,'[1]22'!$D$1:$V$65536,19,0)</f>
        <v>20160905</v>
      </c>
    </row>
    <row r="103" s="1" customFormat="1" spans="1:8">
      <c r="A103" s="6">
        <v>102</v>
      </c>
      <c r="B103" s="6" t="s">
        <v>440</v>
      </c>
      <c r="C103" s="7" t="s">
        <v>441</v>
      </c>
      <c r="D103" s="7" t="s">
        <v>28</v>
      </c>
      <c r="E103" s="7" t="s">
        <v>442</v>
      </c>
      <c r="F103" s="8" t="s">
        <v>443</v>
      </c>
      <c r="G103" s="9" t="s">
        <v>444</v>
      </c>
      <c r="H103" s="9" t="str">
        <f>VLOOKUP(C103,'[1]22'!$D$1:$V$65536,19,0)</f>
        <v>20160905</v>
      </c>
    </row>
    <row r="104" s="1" customFormat="1" spans="1:8">
      <c r="A104" s="6">
        <v>103</v>
      </c>
      <c r="B104" s="6" t="s">
        <v>445</v>
      </c>
      <c r="C104" s="7" t="s">
        <v>446</v>
      </c>
      <c r="D104" s="7" t="s">
        <v>28</v>
      </c>
      <c r="E104" s="7" t="s">
        <v>447</v>
      </c>
      <c r="F104" s="8" t="s">
        <v>448</v>
      </c>
      <c r="G104" s="9" t="s">
        <v>240</v>
      </c>
      <c r="H104" s="9" t="str">
        <f>VLOOKUP(C104,'[1]22'!$D$1:$V$65536,19,0)</f>
        <v>20160905</v>
      </c>
    </row>
    <row r="105" spans="1:8">
      <c r="A105" s="6">
        <v>104</v>
      </c>
      <c r="B105" s="6" t="s">
        <v>449</v>
      </c>
      <c r="C105" s="7" t="s">
        <v>450</v>
      </c>
      <c r="D105" s="7" t="s">
        <v>10</v>
      </c>
      <c r="E105" s="7" t="s">
        <v>451</v>
      </c>
      <c r="F105" s="8" t="s">
        <v>452</v>
      </c>
      <c r="G105" s="9" t="s">
        <v>361</v>
      </c>
      <c r="H105" s="9" t="str">
        <f>VLOOKUP(C105,'[1]22'!$D$1:$V$65536,19,0)</f>
        <v>20160905</v>
      </c>
    </row>
    <row r="106" spans="1:8">
      <c r="A106" s="6">
        <v>105</v>
      </c>
      <c r="B106" s="6" t="s">
        <v>453</v>
      </c>
      <c r="C106" s="7" t="s">
        <v>454</v>
      </c>
      <c r="D106" s="7" t="s">
        <v>28</v>
      </c>
      <c r="E106" s="7" t="s">
        <v>455</v>
      </c>
      <c r="F106" s="8" t="s">
        <v>456</v>
      </c>
      <c r="G106" s="9" t="s">
        <v>37</v>
      </c>
      <c r="H106" s="9" t="str">
        <f>VLOOKUP(C106,'[1]22'!$D$1:$V$65536,19,0)</f>
        <v>20170905</v>
      </c>
    </row>
    <row r="107" spans="1:8">
      <c r="A107" s="6">
        <v>106</v>
      </c>
      <c r="B107" s="6" t="s">
        <v>457</v>
      </c>
      <c r="C107" s="7" t="s">
        <v>458</v>
      </c>
      <c r="D107" s="7" t="s">
        <v>10</v>
      </c>
      <c r="E107" s="7" t="s">
        <v>459</v>
      </c>
      <c r="F107" s="8" t="s">
        <v>460</v>
      </c>
      <c r="G107" s="9" t="s">
        <v>461</v>
      </c>
      <c r="H107" s="9" t="str">
        <f>VLOOKUP(C107,'[1]22'!$D$1:$V$65536,19,0)</f>
        <v>20170905</v>
      </c>
    </row>
    <row r="108" spans="1:8">
      <c r="A108" s="6">
        <v>107</v>
      </c>
      <c r="B108" s="6" t="s">
        <v>462</v>
      </c>
      <c r="C108" s="7" t="s">
        <v>463</v>
      </c>
      <c r="D108" s="7" t="s">
        <v>10</v>
      </c>
      <c r="E108" s="7" t="s">
        <v>464</v>
      </c>
      <c r="F108" s="8" t="s">
        <v>465</v>
      </c>
      <c r="G108" s="9" t="s">
        <v>240</v>
      </c>
      <c r="H108" s="9" t="str">
        <f>VLOOKUP(C108,'[1]22'!$D$1:$V$65536,19,0)</f>
        <v>20170905</v>
      </c>
    </row>
    <row r="109" spans="1:8">
      <c r="A109" s="6">
        <v>108</v>
      </c>
      <c r="B109" s="6" t="s">
        <v>466</v>
      </c>
      <c r="C109" s="7" t="s">
        <v>467</v>
      </c>
      <c r="D109" s="7" t="s">
        <v>10</v>
      </c>
      <c r="E109" s="7" t="s">
        <v>468</v>
      </c>
      <c r="F109" s="8" t="s">
        <v>469</v>
      </c>
      <c r="G109" s="9" t="s">
        <v>86</v>
      </c>
      <c r="H109" s="9" t="str">
        <f>VLOOKUP(C109,'[1]22'!$D$1:$V$65536,19,0)</f>
        <v>20170905</v>
      </c>
    </row>
    <row r="110" spans="1:8">
      <c r="A110" s="6">
        <v>109</v>
      </c>
      <c r="B110" s="6" t="s">
        <v>470</v>
      </c>
      <c r="C110" s="7" t="s">
        <v>471</v>
      </c>
      <c r="D110" s="7" t="s">
        <v>10</v>
      </c>
      <c r="E110" s="7" t="s">
        <v>472</v>
      </c>
      <c r="F110" s="8" t="s">
        <v>18</v>
      </c>
      <c r="G110" s="9" t="s">
        <v>25</v>
      </c>
      <c r="H110" s="9" t="str">
        <f>VLOOKUP(C110,'[1]22'!$D$1:$V$65536,19,0)</f>
        <v>20170905</v>
      </c>
    </row>
    <row r="111" spans="1:8">
      <c r="A111" s="6">
        <v>110</v>
      </c>
      <c r="B111" s="6" t="s">
        <v>473</v>
      </c>
      <c r="C111" s="7" t="s">
        <v>474</v>
      </c>
      <c r="D111" s="7" t="s">
        <v>10</v>
      </c>
      <c r="E111" s="7" t="s">
        <v>475</v>
      </c>
      <c r="F111" s="8" t="s">
        <v>18</v>
      </c>
      <c r="G111" s="9" t="s">
        <v>25</v>
      </c>
      <c r="H111" s="9" t="str">
        <f>VLOOKUP(C111,'[1]22'!$D$1:$V$65536,19,0)</f>
        <v>20170905</v>
      </c>
    </row>
    <row r="112" spans="1:8">
      <c r="A112" s="6">
        <v>111</v>
      </c>
      <c r="B112" s="6" t="s">
        <v>476</v>
      </c>
      <c r="C112" s="7" t="s">
        <v>477</v>
      </c>
      <c r="D112" s="7" t="s">
        <v>10</v>
      </c>
      <c r="E112" s="7" t="s">
        <v>478</v>
      </c>
      <c r="F112" s="8" t="s">
        <v>479</v>
      </c>
      <c r="G112" s="9" t="s">
        <v>226</v>
      </c>
      <c r="H112" s="9" t="str">
        <f>VLOOKUP(C112,'[1]22'!$D$1:$V$65536,19,0)</f>
        <v>20160905</v>
      </c>
    </row>
    <row r="113" spans="1:8">
      <c r="A113" s="6">
        <v>112</v>
      </c>
      <c r="B113" s="6" t="s">
        <v>480</v>
      </c>
      <c r="C113" s="7" t="s">
        <v>481</v>
      </c>
      <c r="D113" s="7" t="s">
        <v>10</v>
      </c>
      <c r="E113" s="7" t="s">
        <v>482</v>
      </c>
      <c r="F113" s="8" t="s">
        <v>483</v>
      </c>
      <c r="G113" s="9" t="s">
        <v>226</v>
      </c>
      <c r="H113" s="9" t="str">
        <f>VLOOKUP(C113,'[1]22'!$D$1:$V$65536,19,0)</f>
        <v>20160905</v>
      </c>
    </row>
    <row r="114" spans="1:8">
      <c r="A114" s="6">
        <v>113</v>
      </c>
      <c r="B114" s="6" t="s">
        <v>484</v>
      </c>
      <c r="C114" s="7" t="s">
        <v>485</v>
      </c>
      <c r="D114" s="7" t="s">
        <v>28</v>
      </c>
      <c r="E114" s="7" t="s">
        <v>486</v>
      </c>
      <c r="F114" s="8" t="s">
        <v>487</v>
      </c>
      <c r="G114" s="9" t="s">
        <v>370</v>
      </c>
      <c r="H114" s="9" t="str">
        <f>VLOOKUP(C114,'[1]22'!$D$1:$V$65536,19,0)</f>
        <v>20170905</v>
      </c>
    </row>
    <row r="115" spans="1:8">
      <c r="A115" s="6">
        <v>114</v>
      </c>
      <c r="B115" s="6" t="s">
        <v>488</v>
      </c>
      <c r="C115" s="7" t="s">
        <v>489</v>
      </c>
      <c r="D115" s="7" t="s">
        <v>28</v>
      </c>
      <c r="E115" s="7" t="s">
        <v>490</v>
      </c>
      <c r="F115" s="8" t="s">
        <v>491</v>
      </c>
      <c r="G115" s="9" t="s">
        <v>492</v>
      </c>
      <c r="H115" s="9" t="str">
        <f>VLOOKUP(C115,'[1]22'!$D$1:$V$65536,19,0)</f>
        <v>20170905</v>
      </c>
    </row>
    <row r="116" spans="1:8">
      <c r="A116" s="6">
        <v>115</v>
      </c>
      <c r="B116" s="6" t="s">
        <v>493</v>
      </c>
      <c r="C116" s="7" t="s">
        <v>494</v>
      </c>
      <c r="D116" s="7" t="s">
        <v>28</v>
      </c>
      <c r="E116" s="7" t="s">
        <v>495</v>
      </c>
      <c r="F116" s="8" t="s">
        <v>496</v>
      </c>
      <c r="G116" s="9" t="s">
        <v>492</v>
      </c>
      <c r="H116" s="9" t="str">
        <f>VLOOKUP(C116,'[1]22'!$D$1:$V$65536,19,0)</f>
        <v>20170905</v>
      </c>
    </row>
    <row r="117" spans="1:8">
      <c r="A117" s="6">
        <v>116</v>
      </c>
      <c r="B117" s="6" t="s">
        <v>497</v>
      </c>
      <c r="C117" s="7" t="s">
        <v>498</v>
      </c>
      <c r="D117" s="7" t="s">
        <v>10</v>
      </c>
      <c r="E117" s="7" t="s">
        <v>499</v>
      </c>
      <c r="F117" s="8" t="s">
        <v>500</v>
      </c>
      <c r="G117" s="9" t="s">
        <v>48</v>
      </c>
      <c r="H117" s="9" t="str">
        <f>VLOOKUP(C117,'[1]22'!$D$1:$V$65536,19,0)</f>
        <v>20170905</v>
      </c>
    </row>
    <row r="118" spans="1:8">
      <c r="A118" s="6">
        <v>117</v>
      </c>
      <c r="B118" s="6" t="s">
        <v>501</v>
      </c>
      <c r="C118" s="7" t="s">
        <v>502</v>
      </c>
      <c r="D118" s="7" t="s">
        <v>28</v>
      </c>
      <c r="E118" s="7" t="s">
        <v>503</v>
      </c>
      <c r="F118" s="8" t="s">
        <v>504</v>
      </c>
      <c r="G118" s="9" t="s">
        <v>48</v>
      </c>
      <c r="H118" s="9" t="str">
        <f>VLOOKUP(C118,'[1]22'!$D$1:$V$65536,19,0)</f>
        <v>20170905</v>
      </c>
    </row>
    <row r="119" spans="1:8">
      <c r="A119" s="6">
        <v>118</v>
      </c>
      <c r="B119" s="6" t="s">
        <v>505</v>
      </c>
      <c r="C119" s="7" t="s">
        <v>506</v>
      </c>
      <c r="D119" s="7" t="s">
        <v>28</v>
      </c>
      <c r="E119" s="7" t="s">
        <v>507</v>
      </c>
      <c r="F119" s="8" t="s">
        <v>508</v>
      </c>
      <c r="G119" s="9" t="s">
        <v>509</v>
      </c>
      <c r="H119" s="9" t="str">
        <f>VLOOKUP(C119,'[1]22'!$D$1:$V$65536,19,0)</f>
        <v>20170905</v>
      </c>
    </row>
    <row r="120" s="2" customFormat="1" spans="1:8">
      <c r="A120" s="6">
        <v>119</v>
      </c>
      <c r="B120" s="6" t="s">
        <v>510</v>
      </c>
      <c r="C120" s="12" t="s">
        <v>511</v>
      </c>
      <c r="D120" s="12" t="s">
        <v>10</v>
      </c>
      <c r="E120" s="7" t="s">
        <v>512</v>
      </c>
      <c r="F120" s="8">
        <v>17011102062</v>
      </c>
      <c r="G120" s="13" t="s">
        <v>53</v>
      </c>
      <c r="H120" s="9" t="str">
        <f>VLOOKUP(C120,'[1]22'!$D$1:$V$65536,19,0)</f>
        <v>20170905</v>
      </c>
    </row>
    <row r="121" spans="1:8">
      <c r="A121" s="6">
        <v>120</v>
      </c>
      <c r="B121" s="6" t="s">
        <v>513</v>
      </c>
      <c r="C121" s="7" t="s">
        <v>514</v>
      </c>
      <c r="D121" s="7" t="s">
        <v>10</v>
      </c>
      <c r="E121" s="7" t="s">
        <v>515</v>
      </c>
      <c r="F121" s="8" t="s">
        <v>516</v>
      </c>
      <c r="G121" s="9" t="s">
        <v>25</v>
      </c>
      <c r="H121" s="9" t="str">
        <f>VLOOKUP(C121,'[1]22'!$D$1:$V$65536,19,0)</f>
        <v>20170905</v>
      </c>
    </row>
    <row r="122" spans="1:8">
      <c r="A122" s="6">
        <v>121</v>
      </c>
      <c r="B122" s="6" t="s">
        <v>517</v>
      </c>
      <c r="C122" s="7" t="s">
        <v>518</v>
      </c>
      <c r="D122" s="7" t="s">
        <v>28</v>
      </c>
      <c r="E122" s="7" t="s">
        <v>519</v>
      </c>
      <c r="F122" s="8" t="s">
        <v>18</v>
      </c>
      <c r="G122" s="9" t="s">
        <v>37</v>
      </c>
      <c r="H122" s="9" t="str">
        <f>VLOOKUP(C122,'[1]22'!$D$1:$V$65536,19,0)</f>
        <v>20170905</v>
      </c>
    </row>
    <row r="123" spans="1:8">
      <c r="A123" s="6">
        <v>122</v>
      </c>
      <c r="B123" s="6" t="s">
        <v>520</v>
      </c>
      <c r="C123" s="7" t="s">
        <v>521</v>
      </c>
      <c r="D123" s="7" t="s">
        <v>28</v>
      </c>
      <c r="E123" s="7" t="s">
        <v>522</v>
      </c>
      <c r="F123" s="8" t="s">
        <v>523</v>
      </c>
      <c r="G123" s="9" t="s">
        <v>43</v>
      </c>
      <c r="H123" s="9" t="str">
        <f>VLOOKUP(C123,'[1]22'!$D$1:$V$65536,19,0)</f>
        <v>20170905</v>
      </c>
    </row>
    <row r="124" spans="1:8">
      <c r="A124" s="6">
        <v>123</v>
      </c>
      <c r="B124" s="6" t="s">
        <v>524</v>
      </c>
      <c r="C124" s="7" t="s">
        <v>525</v>
      </c>
      <c r="D124" s="7" t="s">
        <v>28</v>
      </c>
      <c r="E124" s="7" t="s">
        <v>526</v>
      </c>
      <c r="F124" s="8" t="s">
        <v>18</v>
      </c>
      <c r="G124" s="9" t="s">
        <v>53</v>
      </c>
      <c r="H124" s="9" t="str">
        <f>VLOOKUP(C124,'[1]22'!$D$1:$V$65536,19,0)</f>
        <v>20170905</v>
      </c>
    </row>
    <row r="125" spans="1:8">
      <c r="A125" s="6">
        <v>124</v>
      </c>
      <c r="B125" s="6" t="s">
        <v>527</v>
      </c>
      <c r="C125" s="7" t="s">
        <v>528</v>
      </c>
      <c r="D125" s="7" t="s">
        <v>10</v>
      </c>
      <c r="E125" s="7" t="s">
        <v>529</v>
      </c>
      <c r="F125" s="8" t="s">
        <v>18</v>
      </c>
      <c r="G125" s="9" t="s">
        <v>139</v>
      </c>
      <c r="H125" s="9" t="str">
        <f>VLOOKUP(C125,'[1]22'!$D$1:$V$65536,19,0)</f>
        <v>20170905</v>
      </c>
    </row>
    <row r="126" spans="1:8">
      <c r="A126" s="6">
        <v>125</v>
      </c>
      <c r="B126" s="6" t="s">
        <v>530</v>
      </c>
      <c r="C126" s="7" t="s">
        <v>531</v>
      </c>
      <c r="D126" s="7" t="s">
        <v>10</v>
      </c>
      <c r="E126" s="7" t="s">
        <v>532</v>
      </c>
      <c r="F126" s="8" t="s">
        <v>533</v>
      </c>
      <c r="G126" s="9" t="s">
        <v>48</v>
      </c>
      <c r="H126" s="9" t="str">
        <f>VLOOKUP(C126,'[1]22'!$D$1:$V$65536,19,0)</f>
        <v>20170905</v>
      </c>
    </row>
    <row r="127" ht="25.5" spans="1:8">
      <c r="A127" s="6">
        <v>126</v>
      </c>
      <c r="B127" s="6" t="s">
        <v>534</v>
      </c>
      <c r="C127" s="7" t="s">
        <v>535</v>
      </c>
      <c r="D127" s="7" t="s">
        <v>10</v>
      </c>
      <c r="E127" s="7" t="s">
        <v>536</v>
      </c>
      <c r="F127" s="8" t="s">
        <v>90</v>
      </c>
      <c r="G127" s="9" t="s">
        <v>537</v>
      </c>
      <c r="H127" s="9" t="str">
        <f>VLOOKUP(C127,'[1]22'!$D$1:$V$65536,19,0)</f>
        <v>20170905</v>
      </c>
    </row>
    <row r="128" spans="1:8">
      <c r="A128" s="6">
        <v>127</v>
      </c>
      <c r="B128" s="6" t="s">
        <v>538</v>
      </c>
      <c r="C128" s="7" t="s">
        <v>539</v>
      </c>
      <c r="D128" s="7" t="s">
        <v>10</v>
      </c>
      <c r="E128" s="7" t="s">
        <v>540</v>
      </c>
      <c r="F128" s="8" t="s">
        <v>541</v>
      </c>
      <c r="G128" s="9" t="s">
        <v>542</v>
      </c>
      <c r="H128" s="9" t="str">
        <f>VLOOKUP(C128,'[1]22'!$D$1:$V$65536,19,0)</f>
        <v>20150901</v>
      </c>
    </row>
    <row r="129" ht="25.5" spans="1:8">
      <c r="A129" s="6">
        <v>128</v>
      </c>
      <c r="B129" s="6" t="s">
        <v>543</v>
      </c>
      <c r="C129" s="7" t="s">
        <v>544</v>
      </c>
      <c r="D129" s="7" t="s">
        <v>10</v>
      </c>
      <c r="E129" s="7" t="s">
        <v>545</v>
      </c>
      <c r="F129" s="8" t="s">
        <v>90</v>
      </c>
      <c r="G129" s="9" t="s">
        <v>537</v>
      </c>
      <c r="H129" s="9" t="str">
        <f>VLOOKUP(C129,'[1]22'!$D$1:$V$65536,19,0)</f>
        <v>20170905</v>
      </c>
    </row>
    <row r="130" spans="1:8">
      <c r="A130" s="6">
        <v>129</v>
      </c>
      <c r="B130" s="6" t="s">
        <v>546</v>
      </c>
      <c r="C130" s="7" t="s">
        <v>547</v>
      </c>
      <c r="D130" s="7" t="s">
        <v>10</v>
      </c>
      <c r="E130" s="7" t="s">
        <v>548</v>
      </c>
      <c r="F130" s="8" t="s">
        <v>549</v>
      </c>
      <c r="G130" s="9" t="s">
        <v>76</v>
      </c>
      <c r="H130" s="9" t="str">
        <f>VLOOKUP(C130,'[1]22'!$D$1:$V$65536,19,0)</f>
        <v>20150901</v>
      </c>
    </row>
    <row r="131" spans="1:8">
      <c r="A131" s="6">
        <v>130</v>
      </c>
      <c r="B131" s="6" t="s">
        <v>550</v>
      </c>
      <c r="C131" s="7" t="s">
        <v>551</v>
      </c>
      <c r="D131" s="7" t="s">
        <v>28</v>
      </c>
      <c r="E131" s="7" t="s">
        <v>552</v>
      </c>
      <c r="F131" s="8" t="s">
        <v>553</v>
      </c>
      <c r="G131" s="9" t="s">
        <v>492</v>
      </c>
      <c r="H131" s="9" t="str">
        <f>VLOOKUP(C131,'[1]22'!$D$1:$V$65536,19,0)</f>
        <v>20170905</v>
      </c>
    </row>
    <row r="132" spans="1:8">
      <c r="A132" s="6">
        <v>131</v>
      </c>
      <c r="B132" s="6" t="s">
        <v>554</v>
      </c>
      <c r="C132" s="7" t="s">
        <v>555</v>
      </c>
      <c r="D132" s="7" t="s">
        <v>10</v>
      </c>
      <c r="E132" s="7" t="s">
        <v>556</v>
      </c>
      <c r="F132" s="8" t="s">
        <v>90</v>
      </c>
      <c r="G132" s="9" t="s">
        <v>169</v>
      </c>
      <c r="H132" s="9" t="str">
        <f>VLOOKUP(C132,'[1]22'!$D$1:$V$65536,19,0)</f>
        <v>20170905</v>
      </c>
    </row>
    <row r="133" spans="1:8">
      <c r="A133" s="6">
        <v>132</v>
      </c>
      <c r="B133" s="6" t="s">
        <v>557</v>
      </c>
      <c r="C133" s="7" t="s">
        <v>558</v>
      </c>
      <c r="D133" s="7" t="s">
        <v>28</v>
      </c>
      <c r="E133" s="7" t="s">
        <v>559</v>
      </c>
      <c r="F133" s="8" t="s">
        <v>560</v>
      </c>
      <c r="G133" s="9" t="s">
        <v>561</v>
      </c>
      <c r="H133" s="9" t="str">
        <f>VLOOKUP(C133,'[1]22'!$D$1:$V$65536,19,0)</f>
        <v>20170905</v>
      </c>
    </row>
    <row r="134" spans="1:8">
      <c r="A134" s="6">
        <v>133</v>
      </c>
      <c r="B134" s="6" t="s">
        <v>562</v>
      </c>
      <c r="C134" s="7" t="s">
        <v>563</v>
      </c>
      <c r="D134" s="7" t="s">
        <v>28</v>
      </c>
      <c r="E134" s="7" t="s">
        <v>564</v>
      </c>
      <c r="F134" s="8" t="s">
        <v>565</v>
      </c>
      <c r="G134" s="9" t="s">
        <v>566</v>
      </c>
      <c r="H134" s="9" t="str">
        <f>VLOOKUP(C134,'[1]22'!$D$1:$V$65536,19,0)</f>
        <v>20180901</v>
      </c>
    </row>
    <row r="135" spans="1:8">
      <c r="A135" s="6">
        <v>134</v>
      </c>
      <c r="B135" s="6" t="s">
        <v>567</v>
      </c>
      <c r="C135" s="7" t="s">
        <v>568</v>
      </c>
      <c r="D135" s="7" t="s">
        <v>28</v>
      </c>
      <c r="E135" s="7" t="s">
        <v>569</v>
      </c>
      <c r="F135" s="8" t="s">
        <v>570</v>
      </c>
      <c r="G135" s="9" t="s">
        <v>361</v>
      </c>
      <c r="H135" s="9" t="str">
        <f>VLOOKUP(C135,'[1]22'!$D$1:$V$65536,19,0)</f>
        <v>20180901</v>
      </c>
    </row>
    <row r="136" spans="1:8">
      <c r="A136" s="6">
        <v>135</v>
      </c>
      <c r="B136" s="6" t="s">
        <v>571</v>
      </c>
      <c r="C136" s="12" t="s">
        <v>572</v>
      </c>
      <c r="D136" s="7" t="s">
        <v>28</v>
      </c>
      <c r="E136" s="7" t="s">
        <v>573</v>
      </c>
      <c r="F136" s="8" t="s">
        <v>574</v>
      </c>
      <c r="G136" s="13" t="s">
        <v>575</v>
      </c>
      <c r="H136" s="9" t="str">
        <f>VLOOKUP(C136,'[1]22'!$D$1:$V$65536,19,0)</f>
        <v>20180901</v>
      </c>
    </row>
    <row r="137" ht="25.5" spans="1:8">
      <c r="A137" s="6">
        <v>136</v>
      </c>
      <c r="B137" s="6" t="s">
        <v>576</v>
      </c>
      <c r="C137" s="7" t="s">
        <v>577</v>
      </c>
      <c r="D137" s="7" t="s">
        <v>28</v>
      </c>
      <c r="E137" s="7" t="s">
        <v>578</v>
      </c>
      <c r="F137" s="8" t="s">
        <v>18</v>
      </c>
      <c r="G137" s="9" t="s">
        <v>579</v>
      </c>
      <c r="H137" s="9" t="str">
        <f>VLOOKUP(C137,'[1]22'!$D$1:$V$65536,19,0)</f>
        <v>20180901</v>
      </c>
    </row>
    <row r="138" spans="1:8">
      <c r="A138" s="6">
        <v>137</v>
      </c>
      <c r="B138" s="6" t="s">
        <v>580</v>
      </c>
      <c r="C138" s="7" t="s">
        <v>581</v>
      </c>
      <c r="D138" s="7" t="s">
        <v>10</v>
      </c>
      <c r="E138" s="7" t="s">
        <v>582</v>
      </c>
      <c r="F138" s="8" t="s">
        <v>18</v>
      </c>
      <c r="G138" s="9" t="s">
        <v>583</v>
      </c>
      <c r="H138" s="9" t="str">
        <f>VLOOKUP(C138,'[1]22'!$D$1:$V$65536,19,0)</f>
        <v>20180901</v>
      </c>
    </row>
    <row r="139" spans="1:8">
      <c r="A139" s="6">
        <v>138</v>
      </c>
      <c r="B139" s="6" t="s">
        <v>584</v>
      </c>
      <c r="C139" s="7" t="s">
        <v>585</v>
      </c>
      <c r="D139" s="7" t="s">
        <v>10</v>
      </c>
      <c r="E139" s="7" t="s">
        <v>586</v>
      </c>
      <c r="F139" s="8" t="s">
        <v>587</v>
      </c>
      <c r="G139" s="9" t="s">
        <v>53</v>
      </c>
      <c r="H139" s="9" t="str">
        <f>VLOOKUP(C139,'[1]22'!$D$1:$V$65536,19,0)</f>
        <v>20180901</v>
      </c>
    </row>
    <row r="140" spans="1:8">
      <c r="A140" s="6">
        <v>139</v>
      </c>
      <c r="B140" s="6" t="s">
        <v>588</v>
      </c>
      <c r="C140" s="7" t="s">
        <v>589</v>
      </c>
      <c r="D140" s="7" t="s">
        <v>10</v>
      </c>
      <c r="E140" s="7" t="s">
        <v>590</v>
      </c>
      <c r="F140" s="8" t="s">
        <v>591</v>
      </c>
      <c r="G140" s="9" t="s">
        <v>583</v>
      </c>
      <c r="H140" s="9" t="str">
        <f>VLOOKUP(C140,'[1]22'!$D$1:$V$65536,19,0)</f>
        <v>20180901</v>
      </c>
    </row>
    <row r="141" spans="1:8">
      <c r="A141" s="6">
        <v>140</v>
      </c>
      <c r="B141" s="6" t="s">
        <v>592</v>
      </c>
      <c r="C141" s="7" t="s">
        <v>593</v>
      </c>
      <c r="D141" s="7" t="s">
        <v>28</v>
      </c>
      <c r="E141" s="7" t="s">
        <v>594</v>
      </c>
      <c r="F141" s="8" t="s">
        <v>595</v>
      </c>
      <c r="G141" s="9" t="s">
        <v>37</v>
      </c>
      <c r="H141" s="9" t="str">
        <f>VLOOKUP(C141,'[1]22'!$D$1:$V$65536,19,0)</f>
        <v>20180901</v>
      </c>
    </row>
    <row r="142" spans="1:8">
      <c r="A142" s="6">
        <v>141</v>
      </c>
      <c r="B142" s="6" t="s">
        <v>596</v>
      </c>
      <c r="C142" s="7" t="s">
        <v>597</v>
      </c>
      <c r="D142" s="7" t="s">
        <v>10</v>
      </c>
      <c r="E142" s="7" t="s">
        <v>598</v>
      </c>
      <c r="F142" s="8" t="s">
        <v>599</v>
      </c>
      <c r="G142" s="9" t="s">
        <v>101</v>
      </c>
      <c r="H142" s="9" t="str">
        <f>VLOOKUP(C142,'[1]22'!$D$1:$V$65536,19,0)</f>
        <v>20180901</v>
      </c>
    </row>
    <row r="143" spans="1:8">
      <c r="A143" s="6">
        <v>142</v>
      </c>
      <c r="B143" s="6" t="s">
        <v>600</v>
      </c>
      <c r="C143" s="7" t="s">
        <v>601</v>
      </c>
      <c r="D143" s="7" t="s">
        <v>10</v>
      </c>
      <c r="E143" s="7" t="s">
        <v>602</v>
      </c>
      <c r="F143" s="8" t="s">
        <v>603</v>
      </c>
      <c r="G143" s="9" t="s">
        <v>604</v>
      </c>
      <c r="H143" s="9" t="str">
        <f>VLOOKUP(C143,'[1]22'!$D$1:$V$65536,19,0)</f>
        <v>20190901</v>
      </c>
    </row>
    <row r="144" spans="1:8">
      <c r="A144" s="6">
        <v>143</v>
      </c>
      <c r="B144" s="6" t="s">
        <v>605</v>
      </c>
      <c r="C144" s="7" t="s">
        <v>606</v>
      </c>
      <c r="D144" s="7" t="s">
        <v>10</v>
      </c>
      <c r="E144" s="7" t="s">
        <v>607</v>
      </c>
      <c r="F144" s="8" t="s">
        <v>608</v>
      </c>
      <c r="G144" s="9" t="s">
        <v>37</v>
      </c>
      <c r="H144" s="9" t="str">
        <f>VLOOKUP(C144,'[1]22'!$D$1:$V$65536,19,0)</f>
        <v>20180901</v>
      </c>
    </row>
    <row r="145" spans="1:8">
      <c r="A145" s="6">
        <v>144</v>
      </c>
      <c r="B145" s="6" t="s">
        <v>609</v>
      </c>
      <c r="C145" s="7" t="s">
        <v>610</v>
      </c>
      <c r="D145" s="7" t="s">
        <v>28</v>
      </c>
      <c r="E145" s="7" t="s">
        <v>611</v>
      </c>
      <c r="F145" s="8" t="s">
        <v>612</v>
      </c>
      <c r="G145" s="9" t="s">
        <v>492</v>
      </c>
      <c r="H145" s="9" t="str">
        <f>VLOOKUP(C145,'[1]22'!$D$1:$V$65536,19,0)</f>
        <v>20190905</v>
      </c>
    </row>
    <row r="146" spans="1:8">
      <c r="A146" s="6">
        <v>145</v>
      </c>
      <c r="B146" s="6" t="s">
        <v>613</v>
      </c>
      <c r="C146" s="7" t="s">
        <v>614</v>
      </c>
      <c r="D146" s="7" t="s">
        <v>10</v>
      </c>
      <c r="E146" s="7" t="s">
        <v>615</v>
      </c>
      <c r="F146" s="8" t="s">
        <v>616</v>
      </c>
      <c r="G146" s="9" t="s">
        <v>617</v>
      </c>
      <c r="H146" s="9" t="str">
        <f>VLOOKUP(C146,'[1]22'!$D$1:$V$65536,19,0)</f>
        <v>20190905</v>
      </c>
    </row>
    <row r="147" spans="1:8">
      <c r="A147" s="6">
        <v>146</v>
      </c>
      <c r="B147" s="6" t="s">
        <v>618</v>
      </c>
      <c r="C147" s="7" t="s">
        <v>619</v>
      </c>
      <c r="D147" s="7" t="s">
        <v>10</v>
      </c>
      <c r="E147" s="7" t="s">
        <v>620</v>
      </c>
      <c r="F147" s="8" t="s">
        <v>621</v>
      </c>
      <c r="G147" s="9" t="s">
        <v>101</v>
      </c>
      <c r="H147" s="9" t="str">
        <f>VLOOKUP(C147,'[1]22'!$D$1:$V$65536,19,0)</f>
        <v>20190905</v>
      </c>
    </row>
    <row r="148" spans="1:8">
      <c r="A148" s="6">
        <v>147</v>
      </c>
      <c r="B148" s="6" t="s">
        <v>622</v>
      </c>
      <c r="C148" s="7" t="s">
        <v>623</v>
      </c>
      <c r="D148" s="7" t="s">
        <v>10</v>
      </c>
      <c r="E148" s="7" t="s">
        <v>624</v>
      </c>
      <c r="F148" s="8" t="s">
        <v>625</v>
      </c>
      <c r="G148" s="9" t="s">
        <v>101</v>
      </c>
      <c r="H148" s="9" t="str">
        <f>VLOOKUP(C148,'[1]22'!$D$1:$V$65536,19,0)</f>
        <v>20190905</v>
      </c>
    </row>
    <row r="149" spans="1:8">
      <c r="A149" s="6">
        <v>148</v>
      </c>
      <c r="B149" s="6" t="s">
        <v>626</v>
      </c>
      <c r="C149" s="7" t="s">
        <v>627</v>
      </c>
      <c r="D149" s="7" t="s">
        <v>28</v>
      </c>
      <c r="E149" s="7" t="s">
        <v>628</v>
      </c>
      <c r="F149" s="8" t="s">
        <v>629</v>
      </c>
      <c r="G149" s="9" t="s">
        <v>132</v>
      </c>
      <c r="H149" s="9" t="str">
        <f>VLOOKUP(C149,'[1]22'!$D$1:$V$65536,19,0)</f>
        <v>20190905</v>
      </c>
    </row>
    <row r="150" spans="1:8">
      <c r="A150" s="6">
        <v>149</v>
      </c>
      <c r="B150" s="6" t="s">
        <v>630</v>
      </c>
      <c r="C150" s="7" t="s">
        <v>631</v>
      </c>
      <c r="D150" s="7" t="s">
        <v>28</v>
      </c>
      <c r="E150" s="7" t="s">
        <v>632</v>
      </c>
      <c r="F150" s="8" t="s">
        <v>633</v>
      </c>
      <c r="G150" s="9" t="s">
        <v>91</v>
      </c>
      <c r="H150" s="9" t="str">
        <f>VLOOKUP(C150,'[1]22'!$D$1:$V$65536,19,0)</f>
        <v>20190905</v>
      </c>
    </row>
    <row r="151" spans="1:8">
      <c r="A151" s="6">
        <v>150</v>
      </c>
      <c r="B151" s="6" t="s">
        <v>634</v>
      </c>
      <c r="C151" s="7" t="s">
        <v>635</v>
      </c>
      <c r="D151" s="7" t="s">
        <v>28</v>
      </c>
      <c r="E151" s="7" t="s">
        <v>636</v>
      </c>
      <c r="F151" s="8" t="s">
        <v>637</v>
      </c>
      <c r="G151" s="9" t="s">
        <v>53</v>
      </c>
      <c r="H151" s="9" t="str">
        <f>VLOOKUP(C151,'[1]22'!$D$1:$V$65536,19,0)</f>
        <v>20120903</v>
      </c>
    </row>
    <row r="152" spans="1:8">
      <c r="A152" s="6">
        <v>151</v>
      </c>
      <c r="B152" s="6" t="s">
        <v>638</v>
      </c>
      <c r="C152" s="7" t="s">
        <v>639</v>
      </c>
      <c r="D152" s="7" t="s">
        <v>28</v>
      </c>
      <c r="E152" s="7" t="s">
        <v>640</v>
      </c>
      <c r="F152" s="8" t="s">
        <v>641</v>
      </c>
      <c r="G152" s="9" t="s">
        <v>91</v>
      </c>
      <c r="H152" s="9" t="str">
        <f>VLOOKUP(C152,'[1]22'!$D$1:$V$65536,19,0)</f>
        <v>20190905</v>
      </c>
    </row>
    <row r="153" spans="1:8">
      <c r="A153" s="6">
        <v>152</v>
      </c>
      <c r="B153" s="6" t="s">
        <v>642</v>
      </c>
      <c r="C153" s="7" t="s">
        <v>643</v>
      </c>
      <c r="D153" s="7" t="s">
        <v>10</v>
      </c>
      <c r="E153" s="7" t="s">
        <v>644</v>
      </c>
      <c r="F153" s="8" t="s">
        <v>645</v>
      </c>
      <c r="G153" s="9" t="s">
        <v>101</v>
      </c>
      <c r="H153" s="9" t="str">
        <f>VLOOKUP(C153,'[1]22'!$D$1:$V$65536,19,0)</f>
        <v>20201005</v>
      </c>
    </row>
    <row r="154" spans="1:8">
      <c r="A154" s="6">
        <v>153</v>
      </c>
      <c r="B154" s="6" t="s">
        <v>646</v>
      </c>
      <c r="C154" s="7" t="s">
        <v>647</v>
      </c>
      <c r="D154" s="7" t="s">
        <v>28</v>
      </c>
      <c r="E154" s="7" t="s">
        <v>648</v>
      </c>
      <c r="F154" s="8" t="s">
        <v>649</v>
      </c>
      <c r="G154" s="9" t="s">
        <v>650</v>
      </c>
      <c r="H154" s="9" t="str">
        <f>VLOOKUP(C154,'[1]22'!$D$1:$V$65536,19,0)</f>
        <v>20201005</v>
      </c>
    </row>
    <row r="155" ht="12" customHeight="1" spans="1:8">
      <c r="A155" s="6">
        <v>154</v>
      </c>
      <c r="B155" s="6" t="s">
        <v>651</v>
      </c>
      <c r="C155" s="7" t="s">
        <v>652</v>
      </c>
      <c r="D155" s="7" t="s">
        <v>28</v>
      </c>
      <c r="E155" s="7" t="s">
        <v>653</v>
      </c>
      <c r="F155" s="8" t="s">
        <v>654</v>
      </c>
      <c r="G155" s="9" t="s">
        <v>13</v>
      </c>
      <c r="H155" s="9" t="str">
        <f>VLOOKUP(C155,'[1]22'!$D$1:$V$65536,19,0)</f>
        <v>20201005</v>
      </c>
    </row>
    <row r="156" spans="1:8">
      <c r="A156" s="6">
        <v>155</v>
      </c>
      <c r="B156" s="6" t="s">
        <v>655</v>
      </c>
      <c r="C156" s="7" t="s">
        <v>656</v>
      </c>
      <c r="D156" s="7" t="s">
        <v>10</v>
      </c>
      <c r="E156" s="7" t="s">
        <v>657</v>
      </c>
      <c r="F156" s="8" t="s">
        <v>658</v>
      </c>
      <c r="G156" s="9" t="s">
        <v>492</v>
      </c>
      <c r="H156" s="9" t="str">
        <f>VLOOKUP(C156,'[1]22'!$D$1:$V$65536,19,0)</f>
        <v>20210911</v>
      </c>
    </row>
    <row r="157" spans="1:8">
      <c r="A157" s="6">
        <v>156</v>
      </c>
      <c r="B157" s="6" t="s">
        <v>659</v>
      </c>
      <c r="C157" s="7" t="s">
        <v>660</v>
      </c>
      <c r="D157" s="7" t="s">
        <v>10</v>
      </c>
      <c r="E157" s="7" t="s">
        <v>661</v>
      </c>
      <c r="F157" s="8" t="s">
        <v>662</v>
      </c>
      <c r="G157" s="9" t="s">
        <v>370</v>
      </c>
      <c r="H157" s="9" t="str">
        <f>VLOOKUP(C157,'[1]22'!$D$1:$V$65536,19,0)</f>
        <v>20210911</v>
      </c>
    </row>
    <row r="158" spans="1:8">
      <c r="A158" s="6">
        <v>157</v>
      </c>
      <c r="B158" s="6" t="s">
        <v>663</v>
      </c>
      <c r="C158" s="7" t="s">
        <v>664</v>
      </c>
      <c r="D158" s="7" t="s">
        <v>10</v>
      </c>
      <c r="E158" s="7" t="s">
        <v>665</v>
      </c>
      <c r="F158" s="8" t="s">
        <v>90</v>
      </c>
      <c r="G158" s="9" t="s">
        <v>666</v>
      </c>
      <c r="H158" s="9" t="str">
        <f>VLOOKUP(C158,'[1]22'!$D$1:$V$65536,19,0)</f>
        <v>20170905</v>
      </c>
    </row>
  </sheetData>
  <autoFilter ref="A1:H158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2024-04-16T01:35:00Z</dcterms:created>
  <dcterms:modified xsi:type="dcterms:W3CDTF">2024-04-18T08:02:54Z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3A4057F90FEE4C8BA6262D042706090C_11</vt:lpwstr>
  </property>
  <property fmtid="{D5CDD505-2E9C-101B-9397-08002B2CF9AE}" pid="3" name="KSOProductBuildVer">
    <vt:lpwstr>2052-12.1.0.16120</vt:lpwstr>
  </property>
</Properties>
</file>